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ozdil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marvanl</author>
  </authors>
  <commentList>
    <comment ref="K1" authorId="0">
      <text>
        <r>
          <rPr>
            <sz val="8"/>
            <rFont val="Tahoma"/>
            <family val="0"/>
          </rPr>
          <t>Jedná se o graf pořízený na základě skutečných údajů z evidence obyvatel. Tudíž je například patrné, že někteří občané byli do evidence zavedeni až při podání žádosti o 1. občanský průkaz,  či cestovní doklad (přírůstek u ročníků 1986 a mladších  vůči roku 2001).</t>
        </r>
      </text>
    </comment>
  </commentList>
</comments>
</file>

<file path=xl/sharedStrings.xml><?xml version="1.0" encoding="utf-8"?>
<sst xmlns="http://schemas.openxmlformats.org/spreadsheetml/2006/main" count="10" uniqueCount="10">
  <si>
    <t>rok narození</t>
  </si>
  <si>
    <t>muži 2001</t>
  </si>
  <si>
    <t>ženy 2001</t>
  </si>
  <si>
    <t>Celkem 2001</t>
  </si>
  <si>
    <t>muži 2006</t>
  </si>
  <si>
    <t>ženy 2006</t>
  </si>
  <si>
    <t>Celkem 2006</t>
  </si>
  <si>
    <t>2001-2006muži</t>
  </si>
  <si>
    <t>2001-2006ženy</t>
  </si>
  <si>
    <t>2001-2006Celk.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</si>
</sst>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yyyy"/>
  </numFmts>
  <fonts count="8">
    <font>
      <sz val="10"/>
      <name val="Arial CE"/>
      <family val="0"/>
    </font>
    <font>
      <sz val="8"/>
      <name val="Tahoma"/>
      <family val="0"/>
    </font>
    <font>
      <sz val="17.75"/>
      <name val="Arial CE"/>
      <family val="0"/>
    </font>
    <font>
      <b/>
      <sz val="15.5"/>
      <name val="Arial CE"/>
      <family val="0"/>
    </font>
    <font>
      <b/>
      <sz val="17.75"/>
      <name val="Arial CE"/>
      <family val="0"/>
    </font>
    <font>
      <sz val="16.25"/>
      <name val="Arial CE"/>
      <family val="0"/>
    </font>
    <font>
      <b/>
      <sz val="9.5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3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215"/>
          <c:w val="0.75925"/>
          <c:h val="0.8745"/>
        </c:manualLayout>
      </c:layout>
      <c:lineChart>
        <c:grouping val="standard"/>
        <c:varyColors val="0"/>
        <c:ser>
          <c:idx val="1"/>
          <c:order val="0"/>
          <c:tx>
            <c:v>muži2001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rozdil2!$B$2:$B$96</c:f>
              <c:numCache>
                <c:ptCount val="95"/>
                <c:pt idx="0">
                  <c:v>608</c:v>
                </c:pt>
                <c:pt idx="1">
                  <c:v>798</c:v>
                </c:pt>
                <c:pt idx="2">
                  <c:v>1215</c:v>
                </c:pt>
                <c:pt idx="3">
                  <c:v>1731</c:v>
                </c:pt>
                <c:pt idx="4">
                  <c:v>2177</c:v>
                </c:pt>
                <c:pt idx="5">
                  <c:v>2943</c:v>
                </c:pt>
                <c:pt idx="6">
                  <c:v>3942</c:v>
                </c:pt>
                <c:pt idx="7">
                  <c:v>4823</c:v>
                </c:pt>
                <c:pt idx="8">
                  <c:v>5934</c:v>
                </c:pt>
                <c:pt idx="9">
                  <c:v>5160</c:v>
                </c:pt>
                <c:pt idx="10">
                  <c:v>4584</c:v>
                </c:pt>
                <c:pt idx="11">
                  <c:v>4754</c:v>
                </c:pt>
                <c:pt idx="12">
                  <c:v>5327</c:v>
                </c:pt>
                <c:pt idx="13">
                  <c:v>10518</c:v>
                </c:pt>
                <c:pt idx="14">
                  <c:v>14569</c:v>
                </c:pt>
                <c:pt idx="15">
                  <c:v>18245</c:v>
                </c:pt>
                <c:pt idx="16">
                  <c:v>20380</c:v>
                </c:pt>
                <c:pt idx="17">
                  <c:v>22848</c:v>
                </c:pt>
                <c:pt idx="18">
                  <c:v>24008</c:v>
                </c:pt>
                <c:pt idx="19">
                  <c:v>26107</c:v>
                </c:pt>
                <c:pt idx="20">
                  <c:v>28024</c:v>
                </c:pt>
                <c:pt idx="21">
                  <c:v>29392</c:v>
                </c:pt>
                <c:pt idx="22">
                  <c:v>32017</c:v>
                </c:pt>
                <c:pt idx="23">
                  <c:v>33960</c:v>
                </c:pt>
                <c:pt idx="24">
                  <c:v>36602</c:v>
                </c:pt>
                <c:pt idx="25">
                  <c:v>37354</c:v>
                </c:pt>
                <c:pt idx="26">
                  <c:v>38392</c:v>
                </c:pt>
                <c:pt idx="27">
                  <c:v>37918</c:v>
                </c:pt>
                <c:pt idx="28">
                  <c:v>37819</c:v>
                </c:pt>
                <c:pt idx="29">
                  <c:v>37894</c:v>
                </c:pt>
                <c:pt idx="30">
                  <c:v>38468</c:v>
                </c:pt>
                <c:pt idx="31">
                  <c:v>39650</c:v>
                </c:pt>
                <c:pt idx="32">
                  <c:v>42248</c:v>
                </c:pt>
                <c:pt idx="33">
                  <c:v>44461</c:v>
                </c:pt>
                <c:pt idx="34">
                  <c:v>51633</c:v>
                </c:pt>
                <c:pt idx="35">
                  <c:v>53066</c:v>
                </c:pt>
                <c:pt idx="36">
                  <c:v>56319</c:v>
                </c:pt>
                <c:pt idx="37">
                  <c:v>64462</c:v>
                </c:pt>
                <c:pt idx="38">
                  <c:v>66691</c:v>
                </c:pt>
                <c:pt idx="39">
                  <c:v>63808</c:v>
                </c:pt>
                <c:pt idx="40">
                  <c:v>79761</c:v>
                </c:pt>
                <c:pt idx="41">
                  <c:v>83163</c:v>
                </c:pt>
                <c:pt idx="42">
                  <c:v>80740</c:v>
                </c:pt>
                <c:pt idx="43">
                  <c:v>77566</c:v>
                </c:pt>
                <c:pt idx="44">
                  <c:v>80000</c:v>
                </c:pt>
                <c:pt idx="45">
                  <c:v>80928</c:v>
                </c:pt>
                <c:pt idx="46">
                  <c:v>80626</c:v>
                </c:pt>
                <c:pt idx="47">
                  <c:v>79196</c:v>
                </c:pt>
                <c:pt idx="48">
                  <c:v>77882</c:v>
                </c:pt>
                <c:pt idx="49">
                  <c:v>77585</c:v>
                </c:pt>
                <c:pt idx="50">
                  <c:v>76318</c:v>
                </c:pt>
                <c:pt idx="51">
                  <c:v>73576</c:v>
                </c:pt>
                <c:pt idx="52">
                  <c:v>67627</c:v>
                </c:pt>
                <c:pt idx="53">
                  <c:v>62615</c:v>
                </c:pt>
                <c:pt idx="54">
                  <c:v>62908</c:v>
                </c:pt>
                <c:pt idx="55">
                  <c:v>63895</c:v>
                </c:pt>
                <c:pt idx="56">
                  <c:v>65006</c:v>
                </c:pt>
                <c:pt idx="57">
                  <c:v>72630</c:v>
                </c:pt>
                <c:pt idx="58">
                  <c:v>75689</c:v>
                </c:pt>
                <c:pt idx="59">
                  <c:v>72062</c:v>
                </c:pt>
                <c:pt idx="60">
                  <c:v>69073</c:v>
                </c:pt>
                <c:pt idx="61">
                  <c:v>67972</c:v>
                </c:pt>
                <c:pt idx="62">
                  <c:v>67381</c:v>
                </c:pt>
                <c:pt idx="63">
                  <c:v>70928</c:v>
                </c:pt>
                <c:pt idx="64">
                  <c:v>73128</c:v>
                </c:pt>
                <c:pt idx="65">
                  <c:v>76168</c:v>
                </c:pt>
                <c:pt idx="66">
                  <c:v>80980</c:v>
                </c:pt>
                <c:pt idx="67">
                  <c:v>90079</c:v>
                </c:pt>
                <c:pt idx="68">
                  <c:v>95844</c:v>
                </c:pt>
                <c:pt idx="69">
                  <c:v>94364</c:v>
                </c:pt>
                <c:pt idx="70">
                  <c:v>92562</c:v>
                </c:pt>
                <c:pt idx="71">
                  <c:v>90234</c:v>
                </c:pt>
                <c:pt idx="72">
                  <c:v>88629</c:v>
                </c:pt>
                <c:pt idx="73">
                  <c:v>85887</c:v>
                </c:pt>
                <c:pt idx="74">
                  <c:v>77238</c:v>
                </c:pt>
                <c:pt idx="75">
                  <c:v>72317</c:v>
                </c:pt>
                <c:pt idx="76">
                  <c:v>70924</c:v>
                </c:pt>
                <c:pt idx="77">
                  <c:v>69345</c:v>
                </c:pt>
                <c:pt idx="78">
                  <c:v>69045</c:v>
                </c:pt>
                <c:pt idx="79">
                  <c:v>68734</c:v>
                </c:pt>
                <c:pt idx="80">
                  <c:v>67224</c:v>
                </c:pt>
                <c:pt idx="81">
                  <c:v>65542</c:v>
                </c:pt>
                <c:pt idx="82">
                  <c:v>66104</c:v>
                </c:pt>
                <c:pt idx="83">
                  <c:v>64085</c:v>
                </c:pt>
                <c:pt idx="84">
                  <c:v>65273</c:v>
                </c:pt>
                <c:pt idx="85">
                  <c:v>64993</c:v>
                </c:pt>
                <c:pt idx="86">
                  <c:v>61574</c:v>
                </c:pt>
                <c:pt idx="87">
                  <c:v>61299</c:v>
                </c:pt>
                <c:pt idx="88">
                  <c:v>54233</c:v>
                </c:pt>
                <c:pt idx="89">
                  <c:v>48647</c:v>
                </c:pt>
                <c:pt idx="90">
                  <c:v>45894</c:v>
                </c:pt>
                <c:pt idx="91">
                  <c:v>45919</c:v>
                </c:pt>
                <c:pt idx="92">
                  <c:v>45745</c:v>
                </c:pt>
                <c:pt idx="93">
                  <c:v>44905</c:v>
                </c:pt>
                <c:pt idx="94">
                  <c:v>45973</c:v>
                </c:pt>
              </c:numCache>
            </c:numRef>
          </c:val>
          <c:smooth val="0"/>
        </c:ser>
        <c:ser>
          <c:idx val="2"/>
          <c:order val="1"/>
          <c:tx>
            <c:v>ženy2001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rozdil2!$C$2:$C$96</c:f>
              <c:numCache>
                <c:ptCount val="95"/>
                <c:pt idx="0">
                  <c:v>1849</c:v>
                </c:pt>
                <c:pt idx="1">
                  <c:v>2569</c:v>
                </c:pt>
                <c:pt idx="2">
                  <c:v>3400</c:v>
                </c:pt>
                <c:pt idx="3">
                  <c:v>4914</c:v>
                </c:pt>
                <c:pt idx="4">
                  <c:v>6347</c:v>
                </c:pt>
                <c:pt idx="5">
                  <c:v>8060</c:v>
                </c:pt>
                <c:pt idx="6">
                  <c:v>10257</c:v>
                </c:pt>
                <c:pt idx="7">
                  <c:v>12450</c:v>
                </c:pt>
                <c:pt idx="8">
                  <c:v>14587</c:v>
                </c:pt>
                <c:pt idx="9">
                  <c:v>12223</c:v>
                </c:pt>
                <c:pt idx="10">
                  <c:v>10437</c:v>
                </c:pt>
                <c:pt idx="11">
                  <c:v>10545</c:v>
                </c:pt>
                <c:pt idx="12">
                  <c:v>11661</c:v>
                </c:pt>
                <c:pt idx="13">
                  <c:v>21945</c:v>
                </c:pt>
                <c:pt idx="14">
                  <c:v>29771</c:v>
                </c:pt>
                <c:pt idx="15">
                  <c:v>35694</c:v>
                </c:pt>
                <c:pt idx="16">
                  <c:v>39170</c:v>
                </c:pt>
                <c:pt idx="17">
                  <c:v>41989</c:v>
                </c:pt>
                <c:pt idx="18">
                  <c:v>43440</c:v>
                </c:pt>
                <c:pt idx="19">
                  <c:v>43914</c:v>
                </c:pt>
                <c:pt idx="20">
                  <c:v>45604</c:v>
                </c:pt>
                <c:pt idx="21">
                  <c:v>45946</c:v>
                </c:pt>
                <c:pt idx="22">
                  <c:v>47995</c:v>
                </c:pt>
                <c:pt idx="23">
                  <c:v>48298</c:v>
                </c:pt>
                <c:pt idx="24">
                  <c:v>51417</c:v>
                </c:pt>
                <c:pt idx="25">
                  <c:v>50539</c:v>
                </c:pt>
                <c:pt idx="26">
                  <c:v>50369</c:v>
                </c:pt>
                <c:pt idx="27">
                  <c:v>48072</c:v>
                </c:pt>
                <c:pt idx="28">
                  <c:v>47643</c:v>
                </c:pt>
                <c:pt idx="29">
                  <c:v>46781</c:v>
                </c:pt>
                <c:pt idx="30">
                  <c:v>46488</c:v>
                </c:pt>
                <c:pt idx="31">
                  <c:v>46690</c:v>
                </c:pt>
                <c:pt idx="32">
                  <c:v>49383</c:v>
                </c:pt>
                <c:pt idx="33">
                  <c:v>51312</c:v>
                </c:pt>
                <c:pt idx="34">
                  <c:v>57387</c:v>
                </c:pt>
                <c:pt idx="35">
                  <c:v>58705</c:v>
                </c:pt>
                <c:pt idx="36">
                  <c:v>61179</c:v>
                </c:pt>
                <c:pt idx="37">
                  <c:v>69346</c:v>
                </c:pt>
                <c:pt idx="38">
                  <c:v>71267</c:v>
                </c:pt>
                <c:pt idx="39">
                  <c:v>68356</c:v>
                </c:pt>
                <c:pt idx="40">
                  <c:v>83540</c:v>
                </c:pt>
                <c:pt idx="41">
                  <c:v>85668</c:v>
                </c:pt>
                <c:pt idx="42">
                  <c:v>82013</c:v>
                </c:pt>
                <c:pt idx="43">
                  <c:v>79177</c:v>
                </c:pt>
                <c:pt idx="44">
                  <c:v>80621</c:v>
                </c:pt>
                <c:pt idx="45">
                  <c:v>81983</c:v>
                </c:pt>
                <c:pt idx="46">
                  <c:v>80546</c:v>
                </c:pt>
                <c:pt idx="47">
                  <c:v>78299</c:v>
                </c:pt>
                <c:pt idx="48">
                  <c:v>77307</c:v>
                </c:pt>
                <c:pt idx="49">
                  <c:v>76147</c:v>
                </c:pt>
                <c:pt idx="50">
                  <c:v>75281</c:v>
                </c:pt>
                <c:pt idx="51">
                  <c:v>72068</c:v>
                </c:pt>
                <c:pt idx="52">
                  <c:v>66659</c:v>
                </c:pt>
                <c:pt idx="53">
                  <c:v>60662</c:v>
                </c:pt>
                <c:pt idx="54">
                  <c:v>60579</c:v>
                </c:pt>
                <c:pt idx="55">
                  <c:v>61837</c:v>
                </c:pt>
                <c:pt idx="56">
                  <c:v>62970</c:v>
                </c:pt>
                <c:pt idx="57">
                  <c:v>70054</c:v>
                </c:pt>
                <c:pt idx="58">
                  <c:v>72295</c:v>
                </c:pt>
                <c:pt idx="59">
                  <c:v>69060</c:v>
                </c:pt>
                <c:pt idx="60">
                  <c:v>66313</c:v>
                </c:pt>
                <c:pt idx="61">
                  <c:v>65186</c:v>
                </c:pt>
                <c:pt idx="62">
                  <c:v>64945</c:v>
                </c:pt>
                <c:pt idx="63">
                  <c:v>67685</c:v>
                </c:pt>
                <c:pt idx="64">
                  <c:v>70608</c:v>
                </c:pt>
                <c:pt idx="65">
                  <c:v>73358</c:v>
                </c:pt>
                <c:pt idx="66">
                  <c:v>77660</c:v>
                </c:pt>
                <c:pt idx="67">
                  <c:v>85647</c:v>
                </c:pt>
                <c:pt idx="68">
                  <c:v>92041</c:v>
                </c:pt>
                <c:pt idx="69">
                  <c:v>91279</c:v>
                </c:pt>
                <c:pt idx="70">
                  <c:v>89143</c:v>
                </c:pt>
                <c:pt idx="71">
                  <c:v>86770</c:v>
                </c:pt>
                <c:pt idx="72">
                  <c:v>85281</c:v>
                </c:pt>
                <c:pt idx="73">
                  <c:v>82159</c:v>
                </c:pt>
                <c:pt idx="74">
                  <c:v>73228</c:v>
                </c:pt>
                <c:pt idx="75">
                  <c:v>69234</c:v>
                </c:pt>
                <c:pt idx="76">
                  <c:v>68209</c:v>
                </c:pt>
                <c:pt idx="77">
                  <c:v>65984</c:v>
                </c:pt>
                <c:pt idx="78">
                  <c:v>65997</c:v>
                </c:pt>
                <c:pt idx="79">
                  <c:v>65497</c:v>
                </c:pt>
                <c:pt idx="80">
                  <c:v>63825</c:v>
                </c:pt>
                <c:pt idx="81">
                  <c:v>62172</c:v>
                </c:pt>
                <c:pt idx="82">
                  <c:v>63360</c:v>
                </c:pt>
                <c:pt idx="83">
                  <c:v>61414</c:v>
                </c:pt>
                <c:pt idx="84">
                  <c:v>62358</c:v>
                </c:pt>
                <c:pt idx="85">
                  <c:v>61370</c:v>
                </c:pt>
                <c:pt idx="86">
                  <c:v>58172</c:v>
                </c:pt>
                <c:pt idx="87">
                  <c:v>58286</c:v>
                </c:pt>
                <c:pt idx="88">
                  <c:v>51587</c:v>
                </c:pt>
                <c:pt idx="89">
                  <c:v>46111</c:v>
                </c:pt>
                <c:pt idx="90">
                  <c:v>43517</c:v>
                </c:pt>
                <c:pt idx="91">
                  <c:v>43481</c:v>
                </c:pt>
                <c:pt idx="92">
                  <c:v>43222</c:v>
                </c:pt>
                <c:pt idx="93">
                  <c:v>42846</c:v>
                </c:pt>
                <c:pt idx="94">
                  <c:v>42919</c:v>
                </c:pt>
              </c:numCache>
            </c:numRef>
          </c:val>
          <c:smooth val="0"/>
        </c:ser>
        <c:ser>
          <c:idx val="3"/>
          <c:order val="2"/>
          <c:tx>
            <c:v>celkem2001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rozdil2!$D$2:$D$96</c:f>
              <c:numCache>
                <c:ptCount val="95"/>
                <c:pt idx="0">
                  <c:v>2457</c:v>
                </c:pt>
                <c:pt idx="1">
                  <c:v>3367</c:v>
                </c:pt>
                <c:pt idx="2">
                  <c:v>4615</c:v>
                </c:pt>
                <c:pt idx="3">
                  <c:v>6645</c:v>
                </c:pt>
                <c:pt idx="4">
                  <c:v>8524</c:v>
                </c:pt>
                <c:pt idx="5">
                  <c:v>11003</c:v>
                </c:pt>
                <c:pt idx="6">
                  <c:v>14199</c:v>
                </c:pt>
                <c:pt idx="7">
                  <c:v>17273</c:v>
                </c:pt>
                <c:pt idx="8">
                  <c:v>20521</c:v>
                </c:pt>
                <c:pt idx="9">
                  <c:v>17383</c:v>
                </c:pt>
                <c:pt idx="10">
                  <c:v>15021</c:v>
                </c:pt>
                <c:pt idx="11">
                  <c:v>15299</c:v>
                </c:pt>
                <c:pt idx="12">
                  <c:v>16988</c:v>
                </c:pt>
                <c:pt idx="13">
                  <c:v>32463</c:v>
                </c:pt>
                <c:pt idx="14">
                  <c:v>44340</c:v>
                </c:pt>
                <c:pt idx="15">
                  <c:v>53939</c:v>
                </c:pt>
                <c:pt idx="16">
                  <c:v>59550</c:v>
                </c:pt>
                <c:pt idx="17">
                  <c:v>64837</c:v>
                </c:pt>
                <c:pt idx="18">
                  <c:v>67448</c:v>
                </c:pt>
                <c:pt idx="19">
                  <c:v>70021</c:v>
                </c:pt>
                <c:pt idx="20">
                  <c:v>73628</c:v>
                </c:pt>
                <c:pt idx="21">
                  <c:v>75338</c:v>
                </c:pt>
                <c:pt idx="22">
                  <c:v>80012</c:v>
                </c:pt>
                <c:pt idx="23">
                  <c:v>82258</c:v>
                </c:pt>
                <c:pt idx="24">
                  <c:v>88019</c:v>
                </c:pt>
                <c:pt idx="25">
                  <c:v>87893</c:v>
                </c:pt>
                <c:pt idx="26">
                  <c:v>88761</c:v>
                </c:pt>
                <c:pt idx="27">
                  <c:v>85990</c:v>
                </c:pt>
                <c:pt idx="28">
                  <c:v>85462</c:v>
                </c:pt>
                <c:pt idx="29">
                  <c:v>84675</c:v>
                </c:pt>
                <c:pt idx="30">
                  <c:v>84956</c:v>
                </c:pt>
                <c:pt idx="31">
                  <c:v>86340</c:v>
                </c:pt>
                <c:pt idx="32">
                  <c:v>91631</c:v>
                </c:pt>
                <c:pt idx="33">
                  <c:v>95773</c:v>
                </c:pt>
                <c:pt idx="34">
                  <c:v>109020</c:v>
                </c:pt>
                <c:pt idx="35">
                  <c:v>111771</c:v>
                </c:pt>
                <c:pt idx="36">
                  <c:v>117498</c:v>
                </c:pt>
                <c:pt idx="37">
                  <c:v>133808</c:v>
                </c:pt>
                <c:pt idx="38">
                  <c:v>137958</c:v>
                </c:pt>
                <c:pt idx="39">
                  <c:v>132164</c:v>
                </c:pt>
                <c:pt idx="40">
                  <c:v>163301</c:v>
                </c:pt>
                <c:pt idx="41">
                  <c:v>168831</c:v>
                </c:pt>
                <c:pt idx="42">
                  <c:v>162753</c:v>
                </c:pt>
                <c:pt idx="43">
                  <c:v>156743</c:v>
                </c:pt>
                <c:pt idx="44">
                  <c:v>160621</c:v>
                </c:pt>
                <c:pt idx="45">
                  <c:v>162911</c:v>
                </c:pt>
                <c:pt idx="46">
                  <c:v>161172</c:v>
                </c:pt>
                <c:pt idx="47">
                  <c:v>157495</c:v>
                </c:pt>
                <c:pt idx="48">
                  <c:v>155189</c:v>
                </c:pt>
                <c:pt idx="49">
                  <c:v>153732</c:v>
                </c:pt>
                <c:pt idx="50">
                  <c:v>151599</c:v>
                </c:pt>
                <c:pt idx="51">
                  <c:v>145644</c:v>
                </c:pt>
                <c:pt idx="52">
                  <c:v>134286</c:v>
                </c:pt>
                <c:pt idx="53">
                  <c:v>123277</c:v>
                </c:pt>
                <c:pt idx="54">
                  <c:v>123487</c:v>
                </c:pt>
                <c:pt idx="55">
                  <c:v>125732</c:v>
                </c:pt>
                <c:pt idx="56">
                  <c:v>127976</c:v>
                </c:pt>
                <c:pt idx="57">
                  <c:v>142684</c:v>
                </c:pt>
                <c:pt idx="58">
                  <c:v>147984</c:v>
                </c:pt>
                <c:pt idx="59">
                  <c:v>141122</c:v>
                </c:pt>
                <c:pt idx="60">
                  <c:v>135386</c:v>
                </c:pt>
                <c:pt idx="61">
                  <c:v>133158</c:v>
                </c:pt>
                <c:pt idx="62">
                  <c:v>132326</c:v>
                </c:pt>
                <c:pt idx="63">
                  <c:v>138613</c:v>
                </c:pt>
                <c:pt idx="64">
                  <c:v>143736</c:v>
                </c:pt>
                <c:pt idx="65">
                  <c:v>149526</c:v>
                </c:pt>
                <c:pt idx="66">
                  <c:v>158640</c:v>
                </c:pt>
                <c:pt idx="67">
                  <c:v>175726</c:v>
                </c:pt>
                <c:pt idx="68">
                  <c:v>187885</c:v>
                </c:pt>
                <c:pt idx="69">
                  <c:v>185643</c:v>
                </c:pt>
                <c:pt idx="70">
                  <c:v>181705</c:v>
                </c:pt>
                <c:pt idx="71">
                  <c:v>177004</c:v>
                </c:pt>
                <c:pt idx="72">
                  <c:v>173910</c:v>
                </c:pt>
                <c:pt idx="73">
                  <c:v>168046</c:v>
                </c:pt>
                <c:pt idx="74">
                  <c:v>150466</c:v>
                </c:pt>
                <c:pt idx="75">
                  <c:v>141551</c:v>
                </c:pt>
                <c:pt idx="76">
                  <c:v>139133</c:v>
                </c:pt>
                <c:pt idx="77">
                  <c:v>135329</c:v>
                </c:pt>
                <c:pt idx="78">
                  <c:v>135042</c:v>
                </c:pt>
                <c:pt idx="79">
                  <c:v>134231</c:v>
                </c:pt>
                <c:pt idx="80">
                  <c:v>131049</c:v>
                </c:pt>
                <c:pt idx="81">
                  <c:v>127714</c:v>
                </c:pt>
                <c:pt idx="82">
                  <c:v>129464</c:v>
                </c:pt>
                <c:pt idx="83">
                  <c:v>125499</c:v>
                </c:pt>
                <c:pt idx="84">
                  <c:v>127631</c:v>
                </c:pt>
                <c:pt idx="85">
                  <c:v>126363</c:v>
                </c:pt>
                <c:pt idx="86">
                  <c:v>119746</c:v>
                </c:pt>
                <c:pt idx="87">
                  <c:v>119585</c:v>
                </c:pt>
                <c:pt idx="88">
                  <c:v>105820</c:v>
                </c:pt>
                <c:pt idx="89">
                  <c:v>94758</c:v>
                </c:pt>
                <c:pt idx="90">
                  <c:v>89411</c:v>
                </c:pt>
                <c:pt idx="91">
                  <c:v>89400</c:v>
                </c:pt>
                <c:pt idx="92">
                  <c:v>88967</c:v>
                </c:pt>
                <c:pt idx="93">
                  <c:v>87751</c:v>
                </c:pt>
                <c:pt idx="94">
                  <c:v>88892</c:v>
                </c:pt>
              </c:numCache>
            </c:numRef>
          </c:val>
          <c:smooth val="0"/>
        </c:ser>
        <c:ser>
          <c:idx val="4"/>
          <c:order val="3"/>
          <c:tx>
            <c:v>muži2006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rozdil2!$E$2:$E$96</c:f>
              <c:numCache>
                <c:ptCount val="95"/>
                <c:pt idx="0">
                  <c:v>148</c:v>
                </c:pt>
                <c:pt idx="1">
                  <c:v>184</c:v>
                </c:pt>
                <c:pt idx="2">
                  <c:v>270</c:v>
                </c:pt>
                <c:pt idx="3">
                  <c:v>362</c:v>
                </c:pt>
                <c:pt idx="4">
                  <c:v>464</c:v>
                </c:pt>
                <c:pt idx="5">
                  <c:v>690</c:v>
                </c:pt>
                <c:pt idx="6">
                  <c:v>988</c:v>
                </c:pt>
                <c:pt idx="7">
                  <c:v>1404</c:v>
                </c:pt>
                <c:pt idx="8">
                  <c:v>1796</c:v>
                </c:pt>
                <c:pt idx="9">
                  <c:v>1735</c:v>
                </c:pt>
                <c:pt idx="10">
                  <c:v>1738</c:v>
                </c:pt>
                <c:pt idx="11">
                  <c:v>2031</c:v>
                </c:pt>
                <c:pt idx="12">
                  <c:v>2339</c:v>
                </c:pt>
                <c:pt idx="13">
                  <c:v>4966</c:v>
                </c:pt>
                <c:pt idx="14">
                  <c:v>7512</c:v>
                </c:pt>
                <c:pt idx="15">
                  <c:v>9872</c:v>
                </c:pt>
                <c:pt idx="16">
                  <c:v>11654</c:v>
                </c:pt>
                <c:pt idx="17">
                  <c:v>13863</c:v>
                </c:pt>
                <c:pt idx="18">
                  <c:v>15413</c:v>
                </c:pt>
                <c:pt idx="19">
                  <c:v>17409</c:v>
                </c:pt>
                <c:pt idx="20">
                  <c:v>19292</c:v>
                </c:pt>
                <c:pt idx="21">
                  <c:v>21020</c:v>
                </c:pt>
                <c:pt idx="22">
                  <c:v>23610</c:v>
                </c:pt>
                <c:pt idx="23">
                  <c:v>25840</c:v>
                </c:pt>
                <c:pt idx="24">
                  <c:v>28481</c:v>
                </c:pt>
                <c:pt idx="25">
                  <c:v>29691</c:v>
                </c:pt>
                <c:pt idx="26">
                  <c:v>31185</c:v>
                </c:pt>
                <c:pt idx="27">
                  <c:v>31121</c:v>
                </c:pt>
                <c:pt idx="28">
                  <c:v>31662</c:v>
                </c:pt>
                <c:pt idx="29">
                  <c:v>32225</c:v>
                </c:pt>
                <c:pt idx="30">
                  <c:v>32949</c:v>
                </c:pt>
                <c:pt idx="31">
                  <c:v>34582</c:v>
                </c:pt>
                <c:pt idx="32">
                  <c:v>37336</c:v>
                </c:pt>
                <c:pt idx="33">
                  <c:v>39704</c:v>
                </c:pt>
                <c:pt idx="34">
                  <c:v>46496</c:v>
                </c:pt>
                <c:pt idx="35">
                  <c:v>48208</c:v>
                </c:pt>
                <c:pt idx="36">
                  <c:v>51471</c:v>
                </c:pt>
                <c:pt idx="37">
                  <c:v>59289</c:v>
                </c:pt>
                <c:pt idx="38">
                  <c:v>61776</c:v>
                </c:pt>
                <c:pt idx="39">
                  <c:v>59568</c:v>
                </c:pt>
                <c:pt idx="40">
                  <c:v>74997</c:v>
                </c:pt>
                <c:pt idx="41">
                  <c:v>78562</c:v>
                </c:pt>
                <c:pt idx="42">
                  <c:v>76690</c:v>
                </c:pt>
                <c:pt idx="43">
                  <c:v>73958</c:v>
                </c:pt>
                <c:pt idx="44">
                  <c:v>76558</c:v>
                </c:pt>
                <c:pt idx="45">
                  <c:v>77774</c:v>
                </c:pt>
                <c:pt idx="46">
                  <c:v>77775</c:v>
                </c:pt>
                <c:pt idx="47">
                  <c:v>76863</c:v>
                </c:pt>
                <c:pt idx="48">
                  <c:v>75742</c:v>
                </c:pt>
                <c:pt idx="49">
                  <c:v>75549</c:v>
                </c:pt>
                <c:pt idx="50">
                  <c:v>74494</c:v>
                </c:pt>
                <c:pt idx="51">
                  <c:v>72126</c:v>
                </c:pt>
                <c:pt idx="52">
                  <c:v>66446</c:v>
                </c:pt>
                <c:pt idx="53">
                  <c:v>61652</c:v>
                </c:pt>
                <c:pt idx="54">
                  <c:v>62031</c:v>
                </c:pt>
                <c:pt idx="55">
                  <c:v>63143</c:v>
                </c:pt>
                <c:pt idx="56">
                  <c:v>64301</c:v>
                </c:pt>
                <c:pt idx="57">
                  <c:v>71927</c:v>
                </c:pt>
                <c:pt idx="58">
                  <c:v>75005</c:v>
                </c:pt>
                <c:pt idx="59">
                  <c:v>71476</c:v>
                </c:pt>
                <c:pt idx="60">
                  <c:v>68502</c:v>
                </c:pt>
                <c:pt idx="61">
                  <c:v>67539</c:v>
                </c:pt>
                <c:pt idx="62">
                  <c:v>66987</c:v>
                </c:pt>
                <c:pt idx="63">
                  <c:v>70553</c:v>
                </c:pt>
                <c:pt idx="64">
                  <c:v>72865</c:v>
                </c:pt>
                <c:pt idx="65">
                  <c:v>75936</c:v>
                </c:pt>
                <c:pt idx="66">
                  <c:v>80740</c:v>
                </c:pt>
                <c:pt idx="67">
                  <c:v>89797</c:v>
                </c:pt>
                <c:pt idx="68">
                  <c:v>95576</c:v>
                </c:pt>
                <c:pt idx="69">
                  <c:v>94146</c:v>
                </c:pt>
                <c:pt idx="70">
                  <c:v>92328</c:v>
                </c:pt>
                <c:pt idx="71">
                  <c:v>89958</c:v>
                </c:pt>
                <c:pt idx="72">
                  <c:v>88350</c:v>
                </c:pt>
                <c:pt idx="73">
                  <c:v>85651</c:v>
                </c:pt>
                <c:pt idx="74">
                  <c:v>76964</c:v>
                </c:pt>
                <c:pt idx="75">
                  <c:v>72057</c:v>
                </c:pt>
                <c:pt idx="76">
                  <c:v>70688</c:v>
                </c:pt>
                <c:pt idx="77">
                  <c:v>69064</c:v>
                </c:pt>
                <c:pt idx="78">
                  <c:v>68821</c:v>
                </c:pt>
                <c:pt idx="79">
                  <c:v>68560</c:v>
                </c:pt>
                <c:pt idx="80">
                  <c:v>67429</c:v>
                </c:pt>
                <c:pt idx="81">
                  <c:v>66409</c:v>
                </c:pt>
                <c:pt idx="82">
                  <c:v>67051</c:v>
                </c:pt>
                <c:pt idx="83">
                  <c:v>65010</c:v>
                </c:pt>
                <c:pt idx="84">
                  <c:v>66298</c:v>
                </c:pt>
                <c:pt idx="85">
                  <c:v>65975</c:v>
                </c:pt>
                <c:pt idx="86">
                  <c:v>62211</c:v>
                </c:pt>
                <c:pt idx="87">
                  <c:v>61716</c:v>
                </c:pt>
                <c:pt idx="88">
                  <c:v>54621</c:v>
                </c:pt>
                <c:pt idx="89">
                  <c:v>48971</c:v>
                </c:pt>
                <c:pt idx="90">
                  <c:v>46222</c:v>
                </c:pt>
                <c:pt idx="91">
                  <c:v>46310</c:v>
                </c:pt>
                <c:pt idx="92">
                  <c:v>46242</c:v>
                </c:pt>
                <c:pt idx="93">
                  <c:v>45522</c:v>
                </c:pt>
                <c:pt idx="94">
                  <c:v>46940</c:v>
                </c:pt>
              </c:numCache>
            </c:numRef>
          </c:val>
          <c:smooth val="0"/>
        </c:ser>
        <c:ser>
          <c:idx val="5"/>
          <c:order val="4"/>
          <c:tx>
            <c:v>ženy2006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rozdil2!$F$2:$F$96</c:f>
              <c:numCache>
                <c:ptCount val="95"/>
                <c:pt idx="0">
                  <c:v>430</c:v>
                </c:pt>
                <c:pt idx="1">
                  <c:v>528</c:v>
                </c:pt>
                <c:pt idx="2">
                  <c:v>700</c:v>
                </c:pt>
                <c:pt idx="3">
                  <c:v>1135</c:v>
                </c:pt>
                <c:pt idx="4">
                  <c:v>1601</c:v>
                </c:pt>
                <c:pt idx="5">
                  <c:v>2294</c:v>
                </c:pt>
                <c:pt idx="6">
                  <c:v>3207</c:v>
                </c:pt>
                <c:pt idx="7">
                  <c:v>4283</c:v>
                </c:pt>
                <c:pt idx="8">
                  <c:v>5571</c:v>
                </c:pt>
                <c:pt idx="9">
                  <c:v>5118</c:v>
                </c:pt>
                <c:pt idx="10">
                  <c:v>4851</c:v>
                </c:pt>
                <c:pt idx="11">
                  <c:v>5260</c:v>
                </c:pt>
                <c:pt idx="12">
                  <c:v>6191</c:v>
                </c:pt>
                <c:pt idx="13">
                  <c:v>12558</c:v>
                </c:pt>
                <c:pt idx="14">
                  <c:v>17918</c:v>
                </c:pt>
                <c:pt idx="15">
                  <c:v>22872</c:v>
                </c:pt>
                <c:pt idx="16">
                  <c:v>26435</c:v>
                </c:pt>
                <c:pt idx="17">
                  <c:v>29983</c:v>
                </c:pt>
                <c:pt idx="18">
                  <c:v>32168</c:v>
                </c:pt>
                <c:pt idx="19">
                  <c:v>33763</c:v>
                </c:pt>
                <c:pt idx="20">
                  <c:v>36014</c:v>
                </c:pt>
                <c:pt idx="21">
                  <c:v>37411</c:v>
                </c:pt>
                <c:pt idx="22">
                  <c:v>39897</c:v>
                </c:pt>
                <c:pt idx="23">
                  <c:v>41146</c:v>
                </c:pt>
                <c:pt idx="24">
                  <c:v>44685</c:v>
                </c:pt>
                <c:pt idx="25">
                  <c:v>44649</c:v>
                </c:pt>
                <c:pt idx="26">
                  <c:v>45104</c:v>
                </c:pt>
                <c:pt idx="27">
                  <c:v>43601</c:v>
                </c:pt>
                <c:pt idx="28">
                  <c:v>43638</c:v>
                </c:pt>
                <c:pt idx="29">
                  <c:v>43193</c:v>
                </c:pt>
                <c:pt idx="30">
                  <c:v>43360</c:v>
                </c:pt>
                <c:pt idx="31">
                  <c:v>43861</c:v>
                </c:pt>
                <c:pt idx="32">
                  <c:v>46721</c:v>
                </c:pt>
                <c:pt idx="33">
                  <c:v>48835</c:v>
                </c:pt>
                <c:pt idx="34">
                  <c:v>54789</c:v>
                </c:pt>
                <c:pt idx="35">
                  <c:v>56310</c:v>
                </c:pt>
                <c:pt idx="36">
                  <c:v>58890</c:v>
                </c:pt>
                <c:pt idx="37">
                  <c:v>66957</c:v>
                </c:pt>
                <c:pt idx="38">
                  <c:v>69009</c:v>
                </c:pt>
                <c:pt idx="39">
                  <c:v>66382</c:v>
                </c:pt>
                <c:pt idx="40">
                  <c:v>81381</c:v>
                </c:pt>
                <c:pt idx="41">
                  <c:v>83826</c:v>
                </c:pt>
                <c:pt idx="42">
                  <c:v>80271</c:v>
                </c:pt>
                <c:pt idx="43">
                  <c:v>77771</c:v>
                </c:pt>
                <c:pt idx="44">
                  <c:v>79225</c:v>
                </c:pt>
                <c:pt idx="45">
                  <c:v>80709</c:v>
                </c:pt>
                <c:pt idx="46">
                  <c:v>79478</c:v>
                </c:pt>
                <c:pt idx="47">
                  <c:v>77389</c:v>
                </c:pt>
                <c:pt idx="48">
                  <c:v>76500</c:v>
                </c:pt>
                <c:pt idx="49">
                  <c:v>75438</c:v>
                </c:pt>
                <c:pt idx="50">
                  <c:v>74585</c:v>
                </c:pt>
                <c:pt idx="51">
                  <c:v>71430</c:v>
                </c:pt>
                <c:pt idx="52">
                  <c:v>66142</c:v>
                </c:pt>
                <c:pt idx="53">
                  <c:v>60253</c:v>
                </c:pt>
                <c:pt idx="54">
                  <c:v>60168</c:v>
                </c:pt>
                <c:pt idx="55">
                  <c:v>61467</c:v>
                </c:pt>
                <c:pt idx="56">
                  <c:v>62675</c:v>
                </c:pt>
                <c:pt idx="57">
                  <c:v>69744</c:v>
                </c:pt>
                <c:pt idx="58">
                  <c:v>71937</c:v>
                </c:pt>
                <c:pt idx="59">
                  <c:v>68768</c:v>
                </c:pt>
                <c:pt idx="60">
                  <c:v>66000</c:v>
                </c:pt>
                <c:pt idx="61">
                  <c:v>64961</c:v>
                </c:pt>
                <c:pt idx="62">
                  <c:v>64686</c:v>
                </c:pt>
                <c:pt idx="63">
                  <c:v>67445</c:v>
                </c:pt>
                <c:pt idx="64">
                  <c:v>70445</c:v>
                </c:pt>
                <c:pt idx="65">
                  <c:v>73187</c:v>
                </c:pt>
                <c:pt idx="66">
                  <c:v>77457</c:v>
                </c:pt>
                <c:pt idx="67">
                  <c:v>85421</c:v>
                </c:pt>
                <c:pt idx="68">
                  <c:v>91732</c:v>
                </c:pt>
                <c:pt idx="69">
                  <c:v>91005</c:v>
                </c:pt>
                <c:pt idx="70">
                  <c:v>88976</c:v>
                </c:pt>
                <c:pt idx="71">
                  <c:v>86558</c:v>
                </c:pt>
                <c:pt idx="72">
                  <c:v>85021</c:v>
                </c:pt>
                <c:pt idx="73">
                  <c:v>81934</c:v>
                </c:pt>
                <c:pt idx="74">
                  <c:v>73089</c:v>
                </c:pt>
                <c:pt idx="75">
                  <c:v>69087</c:v>
                </c:pt>
                <c:pt idx="76">
                  <c:v>68101</c:v>
                </c:pt>
                <c:pt idx="77">
                  <c:v>65931</c:v>
                </c:pt>
                <c:pt idx="78">
                  <c:v>65910</c:v>
                </c:pt>
                <c:pt idx="79">
                  <c:v>65508</c:v>
                </c:pt>
                <c:pt idx="80">
                  <c:v>64235</c:v>
                </c:pt>
                <c:pt idx="81">
                  <c:v>63044</c:v>
                </c:pt>
                <c:pt idx="82">
                  <c:v>64340</c:v>
                </c:pt>
                <c:pt idx="83">
                  <c:v>62359</c:v>
                </c:pt>
                <c:pt idx="84">
                  <c:v>63271</c:v>
                </c:pt>
                <c:pt idx="85">
                  <c:v>62332</c:v>
                </c:pt>
                <c:pt idx="86">
                  <c:v>58853</c:v>
                </c:pt>
                <c:pt idx="87">
                  <c:v>58721</c:v>
                </c:pt>
                <c:pt idx="88">
                  <c:v>51905</c:v>
                </c:pt>
                <c:pt idx="89">
                  <c:v>46484</c:v>
                </c:pt>
                <c:pt idx="90">
                  <c:v>43846</c:v>
                </c:pt>
                <c:pt idx="91">
                  <c:v>43869</c:v>
                </c:pt>
                <c:pt idx="92">
                  <c:v>43737</c:v>
                </c:pt>
                <c:pt idx="93">
                  <c:v>43463</c:v>
                </c:pt>
                <c:pt idx="94">
                  <c:v>43818</c:v>
                </c:pt>
              </c:numCache>
            </c:numRef>
          </c:val>
          <c:smooth val="0"/>
        </c:ser>
        <c:ser>
          <c:idx val="6"/>
          <c:order val="5"/>
          <c:tx>
            <c:v>celkem2006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rozdil2!$G$2:$G$96</c:f>
              <c:numCache>
                <c:ptCount val="95"/>
                <c:pt idx="0">
                  <c:v>578</c:v>
                </c:pt>
                <c:pt idx="1">
                  <c:v>712</c:v>
                </c:pt>
                <c:pt idx="2">
                  <c:v>970</c:v>
                </c:pt>
                <c:pt idx="3">
                  <c:v>1497</c:v>
                </c:pt>
                <c:pt idx="4">
                  <c:v>2065</c:v>
                </c:pt>
                <c:pt idx="5">
                  <c:v>2984</c:v>
                </c:pt>
                <c:pt idx="6">
                  <c:v>4195</c:v>
                </c:pt>
                <c:pt idx="7">
                  <c:v>5687</c:v>
                </c:pt>
                <c:pt idx="8">
                  <c:v>7367</c:v>
                </c:pt>
                <c:pt idx="9">
                  <c:v>6853</c:v>
                </c:pt>
                <c:pt idx="10">
                  <c:v>6589</c:v>
                </c:pt>
                <c:pt idx="11">
                  <c:v>7291</c:v>
                </c:pt>
                <c:pt idx="12">
                  <c:v>8530</c:v>
                </c:pt>
                <c:pt idx="13">
                  <c:v>17524</c:v>
                </c:pt>
                <c:pt idx="14">
                  <c:v>25430</c:v>
                </c:pt>
                <c:pt idx="15">
                  <c:v>32744</c:v>
                </c:pt>
                <c:pt idx="16">
                  <c:v>38089</c:v>
                </c:pt>
                <c:pt idx="17">
                  <c:v>43846</c:v>
                </c:pt>
                <c:pt idx="18">
                  <c:v>47581</c:v>
                </c:pt>
                <c:pt idx="19">
                  <c:v>51172</c:v>
                </c:pt>
                <c:pt idx="20">
                  <c:v>55306</c:v>
                </c:pt>
                <c:pt idx="21">
                  <c:v>58431</c:v>
                </c:pt>
                <c:pt idx="22">
                  <c:v>63507</c:v>
                </c:pt>
                <c:pt idx="23">
                  <c:v>66986</c:v>
                </c:pt>
                <c:pt idx="24">
                  <c:v>73166</c:v>
                </c:pt>
                <c:pt idx="25">
                  <c:v>74340</c:v>
                </c:pt>
                <c:pt idx="26">
                  <c:v>76289</c:v>
                </c:pt>
                <c:pt idx="27">
                  <c:v>74722</c:v>
                </c:pt>
                <c:pt idx="28">
                  <c:v>75300</c:v>
                </c:pt>
                <c:pt idx="29">
                  <c:v>75418</c:v>
                </c:pt>
                <c:pt idx="30">
                  <c:v>76309</c:v>
                </c:pt>
                <c:pt idx="31">
                  <c:v>78443</c:v>
                </c:pt>
                <c:pt idx="32">
                  <c:v>84057</c:v>
                </c:pt>
                <c:pt idx="33">
                  <c:v>88539</c:v>
                </c:pt>
                <c:pt idx="34">
                  <c:v>101285</c:v>
                </c:pt>
                <c:pt idx="35">
                  <c:v>104518</c:v>
                </c:pt>
                <c:pt idx="36">
                  <c:v>110361</c:v>
                </c:pt>
                <c:pt idx="37">
                  <c:v>126246</c:v>
                </c:pt>
                <c:pt idx="38">
                  <c:v>130785</c:v>
                </c:pt>
                <c:pt idx="39">
                  <c:v>125950</c:v>
                </c:pt>
                <c:pt idx="40">
                  <c:v>156378</c:v>
                </c:pt>
                <c:pt idx="41">
                  <c:v>162388</c:v>
                </c:pt>
                <c:pt idx="42">
                  <c:v>156961</c:v>
                </c:pt>
                <c:pt idx="43">
                  <c:v>151729</c:v>
                </c:pt>
                <c:pt idx="44">
                  <c:v>155783</c:v>
                </c:pt>
                <c:pt idx="45">
                  <c:v>158483</c:v>
                </c:pt>
                <c:pt idx="46">
                  <c:v>157253</c:v>
                </c:pt>
                <c:pt idx="47">
                  <c:v>154252</c:v>
                </c:pt>
                <c:pt idx="48">
                  <c:v>152242</c:v>
                </c:pt>
                <c:pt idx="49">
                  <c:v>150987</c:v>
                </c:pt>
                <c:pt idx="50">
                  <c:v>149079</c:v>
                </c:pt>
                <c:pt idx="51">
                  <c:v>143556</c:v>
                </c:pt>
                <c:pt idx="52">
                  <c:v>132588</c:v>
                </c:pt>
                <c:pt idx="53">
                  <c:v>121905</c:v>
                </c:pt>
                <c:pt idx="54">
                  <c:v>122199</c:v>
                </c:pt>
                <c:pt idx="55">
                  <c:v>124610</c:v>
                </c:pt>
                <c:pt idx="56">
                  <c:v>126976</c:v>
                </c:pt>
                <c:pt idx="57">
                  <c:v>141671</c:v>
                </c:pt>
                <c:pt idx="58">
                  <c:v>146942</c:v>
                </c:pt>
                <c:pt idx="59">
                  <c:v>140244</c:v>
                </c:pt>
                <c:pt idx="60">
                  <c:v>134502</c:v>
                </c:pt>
                <c:pt idx="61">
                  <c:v>132500</c:v>
                </c:pt>
                <c:pt idx="62">
                  <c:v>131673</c:v>
                </c:pt>
                <c:pt idx="63">
                  <c:v>137998</c:v>
                </c:pt>
                <c:pt idx="64">
                  <c:v>143310</c:v>
                </c:pt>
                <c:pt idx="65">
                  <c:v>149123</c:v>
                </c:pt>
                <c:pt idx="66">
                  <c:v>158197</c:v>
                </c:pt>
                <c:pt idx="67">
                  <c:v>175218</c:v>
                </c:pt>
                <c:pt idx="68">
                  <c:v>187308</c:v>
                </c:pt>
                <c:pt idx="69">
                  <c:v>185151</c:v>
                </c:pt>
                <c:pt idx="70">
                  <c:v>181304</c:v>
                </c:pt>
                <c:pt idx="71">
                  <c:v>176516</c:v>
                </c:pt>
                <c:pt idx="72">
                  <c:v>173371</c:v>
                </c:pt>
                <c:pt idx="73">
                  <c:v>167585</c:v>
                </c:pt>
                <c:pt idx="74">
                  <c:v>150053</c:v>
                </c:pt>
                <c:pt idx="75">
                  <c:v>141144</c:v>
                </c:pt>
                <c:pt idx="76">
                  <c:v>138789</c:v>
                </c:pt>
                <c:pt idx="77">
                  <c:v>134995</c:v>
                </c:pt>
                <c:pt idx="78">
                  <c:v>134731</c:v>
                </c:pt>
                <c:pt idx="79">
                  <c:v>134068</c:v>
                </c:pt>
                <c:pt idx="80">
                  <c:v>131664</c:v>
                </c:pt>
                <c:pt idx="81">
                  <c:v>129453</c:v>
                </c:pt>
                <c:pt idx="82">
                  <c:v>131391</c:v>
                </c:pt>
                <c:pt idx="83">
                  <c:v>127369</c:v>
                </c:pt>
                <c:pt idx="84">
                  <c:v>129569</c:v>
                </c:pt>
                <c:pt idx="85">
                  <c:v>128307</c:v>
                </c:pt>
                <c:pt idx="86">
                  <c:v>121064</c:v>
                </c:pt>
                <c:pt idx="87">
                  <c:v>120437</c:v>
                </c:pt>
                <c:pt idx="88">
                  <c:v>106526</c:v>
                </c:pt>
                <c:pt idx="89">
                  <c:v>95455</c:v>
                </c:pt>
                <c:pt idx="90">
                  <c:v>90068</c:v>
                </c:pt>
                <c:pt idx="91">
                  <c:v>90179</c:v>
                </c:pt>
                <c:pt idx="92">
                  <c:v>89979</c:v>
                </c:pt>
                <c:pt idx="93">
                  <c:v>88985</c:v>
                </c:pt>
                <c:pt idx="94">
                  <c:v>90758</c:v>
                </c:pt>
              </c:numCache>
            </c:numRef>
          </c:val>
          <c:smooth val="0"/>
        </c:ser>
        <c:ser>
          <c:idx val="7"/>
          <c:order val="6"/>
          <c:tx>
            <c:v>rozdílmuži01-06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rozdil2!$H$2:$H$96</c:f>
              <c:numCache>
                <c:ptCount val="95"/>
                <c:pt idx="0">
                  <c:v>460</c:v>
                </c:pt>
                <c:pt idx="1">
                  <c:v>614</c:v>
                </c:pt>
                <c:pt idx="2">
                  <c:v>945</c:v>
                </c:pt>
                <c:pt idx="3">
                  <c:v>1369</c:v>
                </c:pt>
                <c:pt idx="4">
                  <c:v>1713</c:v>
                </c:pt>
                <c:pt idx="5">
                  <c:v>2253</c:v>
                </c:pt>
                <c:pt idx="6">
                  <c:v>2954</c:v>
                </c:pt>
                <c:pt idx="7">
                  <c:v>3419</c:v>
                </c:pt>
                <c:pt idx="8">
                  <c:v>4138</c:v>
                </c:pt>
                <c:pt idx="9">
                  <c:v>3425</c:v>
                </c:pt>
                <c:pt idx="10">
                  <c:v>2846</c:v>
                </c:pt>
                <c:pt idx="11">
                  <c:v>2723</c:v>
                </c:pt>
                <c:pt idx="12">
                  <c:v>2988</c:v>
                </c:pt>
                <c:pt idx="13">
                  <c:v>5552</c:v>
                </c:pt>
                <c:pt idx="14">
                  <c:v>7057</c:v>
                </c:pt>
                <c:pt idx="15">
                  <c:v>8373</c:v>
                </c:pt>
                <c:pt idx="16">
                  <c:v>8726</c:v>
                </c:pt>
                <c:pt idx="17">
                  <c:v>8985</c:v>
                </c:pt>
                <c:pt idx="18">
                  <c:v>8595</c:v>
                </c:pt>
                <c:pt idx="19">
                  <c:v>8698</c:v>
                </c:pt>
                <c:pt idx="20">
                  <c:v>8732</c:v>
                </c:pt>
                <c:pt idx="21">
                  <c:v>8372</c:v>
                </c:pt>
                <c:pt idx="22">
                  <c:v>8407</c:v>
                </c:pt>
                <c:pt idx="23">
                  <c:v>8120</c:v>
                </c:pt>
                <c:pt idx="24">
                  <c:v>8121</c:v>
                </c:pt>
                <c:pt idx="25">
                  <c:v>7663</c:v>
                </c:pt>
                <c:pt idx="26">
                  <c:v>7207</c:v>
                </c:pt>
                <c:pt idx="27">
                  <c:v>6797</c:v>
                </c:pt>
                <c:pt idx="28">
                  <c:v>6157</c:v>
                </c:pt>
                <c:pt idx="29">
                  <c:v>5669</c:v>
                </c:pt>
                <c:pt idx="30">
                  <c:v>5519</c:v>
                </c:pt>
                <c:pt idx="31">
                  <c:v>5068</c:v>
                </c:pt>
                <c:pt idx="32">
                  <c:v>4912</c:v>
                </c:pt>
                <c:pt idx="33">
                  <c:v>4757</c:v>
                </c:pt>
                <c:pt idx="34">
                  <c:v>5137</c:v>
                </c:pt>
                <c:pt idx="35">
                  <c:v>4858</c:v>
                </c:pt>
                <c:pt idx="36">
                  <c:v>4848</c:v>
                </c:pt>
                <c:pt idx="37">
                  <c:v>5173</c:v>
                </c:pt>
                <c:pt idx="38">
                  <c:v>4915</c:v>
                </c:pt>
                <c:pt idx="39">
                  <c:v>4240</c:v>
                </c:pt>
                <c:pt idx="40">
                  <c:v>4764</c:v>
                </c:pt>
                <c:pt idx="41">
                  <c:v>4601</c:v>
                </c:pt>
                <c:pt idx="42">
                  <c:v>4050</c:v>
                </c:pt>
                <c:pt idx="43">
                  <c:v>3608</c:v>
                </c:pt>
                <c:pt idx="44">
                  <c:v>3442</c:v>
                </c:pt>
                <c:pt idx="45">
                  <c:v>3154</c:v>
                </c:pt>
                <c:pt idx="46">
                  <c:v>2851</c:v>
                </c:pt>
                <c:pt idx="47">
                  <c:v>2333</c:v>
                </c:pt>
                <c:pt idx="48">
                  <c:v>2140</c:v>
                </c:pt>
                <c:pt idx="49">
                  <c:v>2036</c:v>
                </c:pt>
                <c:pt idx="50">
                  <c:v>1824</c:v>
                </c:pt>
                <c:pt idx="51">
                  <c:v>1450</c:v>
                </c:pt>
                <c:pt idx="52">
                  <c:v>1181</c:v>
                </c:pt>
                <c:pt idx="53">
                  <c:v>963</c:v>
                </c:pt>
                <c:pt idx="54">
                  <c:v>877</c:v>
                </c:pt>
                <c:pt idx="55">
                  <c:v>752</c:v>
                </c:pt>
                <c:pt idx="56">
                  <c:v>705</c:v>
                </c:pt>
                <c:pt idx="57">
                  <c:v>703</c:v>
                </c:pt>
                <c:pt idx="58">
                  <c:v>684</c:v>
                </c:pt>
                <c:pt idx="59">
                  <c:v>586</c:v>
                </c:pt>
                <c:pt idx="60">
                  <c:v>571</c:v>
                </c:pt>
                <c:pt idx="61">
                  <c:v>433</c:v>
                </c:pt>
                <c:pt idx="62">
                  <c:v>394</c:v>
                </c:pt>
                <c:pt idx="63">
                  <c:v>375</c:v>
                </c:pt>
                <c:pt idx="64">
                  <c:v>263</c:v>
                </c:pt>
                <c:pt idx="65">
                  <c:v>232</c:v>
                </c:pt>
                <c:pt idx="66">
                  <c:v>240</c:v>
                </c:pt>
                <c:pt idx="67">
                  <c:v>282</c:v>
                </c:pt>
                <c:pt idx="68">
                  <c:v>268</c:v>
                </c:pt>
                <c:pt idx="69">
                  <c:v>218</c:v>
                </c:pt>
                <c:pt idx="70">
                  <c:v>234</c:v>
                </c:pt>
                <c:pt idx="71">
                  <c:v>276</c:v>
                </c:pt>
                <c:pt idx="72">
                  <c:v>279</c:v>
                </c:pt>
                <c:pt idx="73">
                  <c:v>236</c:v>
                </c:pt>
                <c:pt idx="74">
                  <c:v>274</c:v>
                </c:pt>
                <c:pt idx="75">
                  <c:v>260</c:v>
                </c:pt>
                <c:pt idx="76">
                  <c:v>236</c:v>
                </c:pt>
                <c:pt idx="77">
                  <c:v>281</c:v>
                </c:pt>
                <c:pt idx="78">
                  <c:v>224</c:v>
                </c:pt>
                <c:pt idx="79">
                  <c:v>174</c:v>
                </c:pt>
                <c:pt idx="80">
                  <c:v>-205</c:v>
                </c:pt>
                <c:pt idx="81">
                  <c:v>-867</c:v>
                </c:pt>
                <c:pt idx="82">
                  <c:v>-947</c:v>
                </c:pt>
                <c:pt idx="83">
                  <c:v>-925</c:v>
                </c:pt>
                <c:pt idx="84">
                  <c:v>-1025</c:v>
                </c:pt>
                <c:pt idx="85">
                  <c:v>-982</c:v>
                </c:pt>
                <c:pt idx="86">
                  <c:v>-637</c:v>
                </c:pt>
                <c:pt idx="87">
                  <c:v>-417</c:v>
                </c:pt>
                <c:pt idx="88">
                  <c:v>-388</c:v>
                </c:pt>
                <c:pt idx="89">
                  <c:v>-324</c:v>
                </c:pt>
                <c:pt idx="90">
                  <c:v>-328</c:v>
                </c:pt>
                <c:pt idx="91">
                  <c:v>-391</c:v>
                </c:pt>
                <c:pt idx="92">
                  <c:v>-497</c:v>
                </c:pt>
                <c:pt idx="93">
                  <c:v>-617</c:v>
                </c:pt>
                <c:pt idx="94">
                  <c:v>-967</c:v>
                </c:pt>
              </c:numCache>
            </c:numRef>
          </c:val>
          <c:smooth val="0"/>
        </c:ser>
        <c:ser>
          <c:idx val="8"/>
          <c:order val="7"/>
          <c:tx>
            <c:v>rozdílženy01-06</c:v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rozdil2!$I$2:$I$96</c:f>
              <c:numCache>
                <c:ptCount val="95"/>
                <c:pt idx="0">
                  <c:v>1419</c:v>
                </c:pt>
                <c:pt idx="1">
                  <c:v>2041</c:v>
                </c:pt>
                <c:pt idx="2">
                  <c:v>2700</c:v>
                </c:pt>
                <c:pt idx="3">
                  <c:v>3779</c:v>
                </c:pt>
                <c:pt idx="4">
                  <c:v>4746</c:v>
                </c:pt>
                <c:pt idx="5">
                  <c:v>5766</c:v>
                </c:pt>
                <c:pt idx="6">
                  <c:v>7050</c:v>
                </c:pt>
                <c:pt idx="7">
                  <c:v>8167</c:v>
                </c:pt>
                <c:pt idx="8">
                  <c:v>9016</c:v>
                </c:pt>
                <c:pt idx="9">
                  <c:v>7105</c:v>
                </c:pt>
                <c:pt idx="10">
                  <c:v>5586</c:v>
                </c:pt>
                <c:pt idx="11">
                  <c:v>5285</c:v>
                </c:pt>
                <c:pt idx="12">
                  <c:v>5470</c:v>
                </c:pt>
                <c:pt idx="13">
                  <c:v>9387</c:v>
                </c:pt>
                <c:pt idx="14">
                  <c:v>11853</c:v>
                </c:pt>
                <c:pt idx="15">
                  <c:v>12822</c:v>
                </c:pt>
                <c:pt idx="16">
                  <c:v>12735</c:v>
                </c:pt>
                <c:pt idx="17">
                  <c:v>12006</c:v>
                </c:pt>
                <c:pt idx="18">
                  <c:v>11272</c:v>
                </c:pt>
                <c:pt idx="19">
                  <c:v>10151</c:v>
                </c:pt>
                <c:pt idx="20">
                  <c:v>9590</c:v>
                </c:pt>
                <c:pt idx="21">
                  <c:v>8535</c:v>
                </c:pt>
                <c:pt idx="22">
                  <c:v>8098</c:v>
                </c:pt>
                <c:pt idx="23">
                  <c:v>7152</c:v>
                </c:pt>
                <c:pt idx="24">
                  <c:v>6732</c:v>
                </c:pt>
                <c:pt idx="25">
                  <c:v>5890</c:v>
                </c:pt>
                <c:pt idx="26">
                  <c:v>5265</c:v>
                </c:pt>
                <c:pt idx="27">
                  <c:v>4471</c:v>
                </c:pt>
                <c:pt idx="28">
                  <c:v>4005</c:v>
                </c:pt>
                <c:pt idx="29">
                  <c:v>3588</c:v>
                </c:pt>
                <c:pt idx="30">
                  <c:v>3128</c:v>
                </c:pt>
                <c:pt idx="31">
                  <c:v>2829</c:v>
                </c:pt>
                <c:pt idx="32">
                  <c:v>2662</c:v>
                </c:pt>
                <c:pt idx="33">
                  <c:v>2477</c:v>
                </c:pt>
                <c:pt idx="34">
                  <c:v>2598</c:v>
                </c:pt>
                <c:pt idx="35">
                  <c:v>2395</c:v>
                </c:pt>
                <c:pt idx="36">
                  <c:v>2289</c:v>
                </c:pt>
                <c:pt idx="37">
                  <c:v>2389</c:v>
                </c:pt>
                <c:pt idx="38">
                  <c:v>2258</c:v>
                </c:pt>
                <c:pt idx="39">
                  <c:v>1974</c:v>
                </c:pt>
                <c:pt idx="40">
                  <c:v>2159</c:v>
                </c:pt>
                <c:pt idx="41">
                  <c:v>1842</c:v>
                </c:pt>
                <c:pt idx="42">
                  <c:v>1742</c:v>
                </c:pt>
                <c:pt idx="43">
                  <c:v>1406</c:v>
                </c:pt>
                <c:pt idx="44">
                  <c:v>1396</c:v>
                </c:pt>
                <c:pt idx="45">
                  <c:v>1274</c:v>
                </c:pt>
                <c:pt idx="46">
                  <c:v>1068</c:v>
                </c:pt>
                <c:pt idx="47">
                  <c:v>910</c:v>
                </c:pt>
                <c:pt idx="48">
                  <c:v>807</c:v>
                </c:pt>
                <c:pt idx="49">
                  <c:v>709</c:v>
                </c:pt>
                <c:pt idx="50">
                  <c:v>696</c:v>
                </c:pt>
                <c:pt idx="51">
                  <c:v>638</c:v>
                </c:pt>
                <c:pt idx="52">
                  <c:v>517</c:v>
                </c:pt>
                <c:pt idx="53">
                  <c:v>409</c:v>
                </c:pt>
                <c:pt idx="54">
                  <c:v>411</c:v>
                </c:pt>
                <c:pt idx="55">
                  <c:v>370</c:v>
                </c:pt>
                <c:pt idx="56">
                  <c:v>295</c:v>
                </c:pt>
                <c:pt idx="57">
                  <c:v>310</c:v>
                </c:pt>
                <c:pt idx="58">
                  <c:v>358</c:v>
                </c:pt>
                <c:pt idx="59">
                  <c:v>292</c:v>
                </c:pt>
                <c:pt idx="60">
                  <c:v>313</c:v>
                </c:pt>
                <c:pt idx="61">
                  <c:v>225</c:v>
                </c:pt>
                <c:pt idx="62">
                  <c:v>259</c:v>
                </c:pt>
                <c:pt idx="63">
                  <c:v>240</c:v>
                </c:pt>
                <c:pt idx="64">
                  <c:v>163</c:v>
                </c:pt>
                <c:pt idx="65">
                  <c:v>171</c:v>
                </c:pt>
                <c:pt idx="66">
                  <c:v>203</c:v>
                </c:pt>
                <c:pt idx="67">
                  <c:v>226</c:v>
                </c:pt>
                <c:pt idx="68">
                  <c:v>309</c:v>
                </c:pt>
                <c:pt idx="69">
                  <c:v>274</c:v>
                </c:pt>
                <c:pt idx="70">
                  <c:v>167</c:v>
                </c:pt>
                <c:pt idx="71">
                  <c:v>212</c:v>
                </c:pt>
                <c:pt idx="72">
                  <c:v>260</c:v>
                </c:pt>
                <c:pt idx="73">
                  <c:v>225</c:v>
                </c:pt>
                <c:pt idx="74">
                  <c:v>139</c:v>
                </c:pt>
                <c:pt idx="75">
                  <c:v>147</c:v>
                </c:pt>
                <c:pt idx="76">
                  <c:v>108</c:v>
                </c:pt>
                <c:pt idx="77">
                  <c:v>53</c:v>
                </c:pt>
                <c:pt idx="78">
                  <c:v>87</c:v>
                </c:pt>
                <c:pt idx="79">
                  <c:v>-11</c:v>
                </c:pt>
                <c:pt idx="80">
                  <c:v>-410</c:v>
                </c:pt>
                <c:pt idx="81">
                  <c:v>-872</c:v>
                </c:pt>
                <c:pt idx="82">
                  <c:v>-980</c:v>
                </c:pt>
                <c:pt idx="83">
                  <c:v>-945</c:v>
                </c:pt>
                <c:pt idx="84">
                  <c:v>-913</c:v>
                </c:pt>
                <c:pt idx="85">
                  <c:v>-962</c:v>
                </c:pt>
                <c:pt idx="86">
                  <c:v>-681</c:v>
                </c:pt>
                <c:pt idx="87">
                  <c:v>-435</c:v>
                </c:pt>
                <c:pt idx="88">
                  <c:v>-318</c:v>
                </c:pt>
                <c:pt idx="89">
                  <c:v>-373</c:v>
                </c:pt>
                <c:pt idx="90">
                  <c:v>-329</c:v>
                </c:pt>
                <c:pt idx="91">
                  <c:v>-388</c:v>
                </c:pt>
                <c:pt idx="92">
                  <c:v>-515</c:v>
                </c:pt>
                <c:pt idx="93">
                  <c:v>-617</c:v>
                </c:pt>
                <c:pt idx="94">
                  <c:v>-899</c:v>
                </c:pt>
              </c:numCache>
            </c:numRef>
          </c:val>
          <c:smooth val="0"/>
        </c:ser>
        <c:ser>
          <c:idx val="9"/>
          <c:order val="8"/>
          <c:tx>
            <c:v>rozdilcelkem01-06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rozdil2!$J$2:$J$96</c:f>
              <c:numCache>
                <c:ptCount val="95"/>
                <c:pt idx="0">
                  <c:v>1879</c:v>
                </c:pt>
                <c:pt idx="1">
                  <c:v>2655</c:v>
                </c:pt>
                <c:pt idx="2">
                  <c:v>3645</c:v>
                </c:pt>
                <c:pt idx="3">
                  <c:v>5148</c:v>
                </c:pt>
                <c:pt idx="4">
                  <c:v>6459</c:v>
                </c:pt>
                <c:pt idx="5">
                  <c:v>8019</c:v>
                </c:pt>
                <c:pt idx="6">
                  <c:v>10004</c:v>
                </c:pt>
                <c:pt idx="7">
                  <c:v>11586</c:v>
                </c:pt>
                <c:pt idx="8">
                  <c:v>13154</c:v>
                </c:pt>
                <c:pt idx="9">
                  <c:v>10530</c:v>
                </c:pt>
                <c:pt idx="10">
                  <c:v>8432</c:v>
                </c:pt>
                <c:pt idx="11">
                  <c:v>8008</c:v>
                </c:pt>
                <c:pt idx="12">
                  <c:v>8458</c:v>
                </c:pt>
                <c:pt idx="13">
                  <c:v>14939</c:v>
                </c:pt>
                <c:pt idx="14">
                  <c:v>18910</c:v>
                </c:pt>
                <c:pt idx="15">
                  <c:v>21195</c:v>
                </c:pt>
                <c:pt idx="16">
                  <c:v>21461</c:v>
                </c:pt>
                <c:pt idx="17">
                  <c:v>20991</c:v>
                </c:pt>
                <c:pt idx="18">
                  <c:v>19867</c:v>
                </c:pt>
                <c:pt idx="19">
                  <c:v>18849</c:v>
                </c:pt>
                <c:pt idx="20">
                  <c:v>18322</c:v>
                </c:pt>
                <c:pt idx="21">
                  <c:v>16907</c:v>
                </c:pt>
                <c:pt idx="22">
                  <c:v>16505</c:v>
                </c:pt>
                <c:pt idx="23">
                  <c:v>15272</c:v>
                </c:pt>
                <c:pt idx="24">
                  <c:v>14853</c:v>
                </c:pt>
                <c:pt idx="25">
                  <c:v>13553</c:v>
                </c:pt>
                <c:pt idx="26">
                  <c:v>12472</c:v>
                </c:pt>
                <c:pt idx="27">
                  <c:v>11268</c:v>
                </c:pt>
                <c:pt idx="28">
                  <c:v>10162</c:v>
                </c:pt>
                <c:pt idx="29">
                  <c:v>9257</c:v>
                </c:pt>
                <c:pt idx="30">
                  <c:v>8647</c:v>
                </c:pt>
                <c:pt idx="31">
                  <c:v>7897</c:v>
                </c:pt>
                <c:pt idx="32">
                  <c:v>7574</c:v>
                </c:pt>
                <c:pt idx="33">
                  <c:v>7234</c:v>
                </c:pt>
                <c:pt idx="34">
                  <c:v>7735</c:v>
                </c:pt>
                <c:pt idx="35">
                  <c:v>7253</c:v>
                </c:pt>
                <c:pt idx="36">
                  <c:v>7137</c:v>
                </c:pt>
                <c:pt idx="37">
                  <c:v>7562</c:v>
                </c:pt>
                <c:pt idx="38">
                  <c:v>7173</c:v>
                </c:pt>
                <c:pt idx="39">
                  <c:v>6214</c:v>
                </c:pt>
                <c:pt idx="40">
                  <c:v>6923</c:v>
                </c:pt>
                <c:pt idx="41">
                  <c:v>6443</c:v>
                </c:pt>
                <c:pt idx="42">
                  <c:v>5792</c:v>
                </c:pt>
                <c:pt idx="43">
                  <c:v>5014</c:v>
                </c:pt>
                <c:pt idx="44">
                  <c:v>4838</c:v>
                </c:pt>
                <c:pt idx="45">
                  <c:v>4428</c:v>
                </c:pt>
                <c:pt idx="46">
                  <c:v>3919</c:v>
                </c:pt>
                <c:pt idx="47">
                  <c:v>3243</c:v>
                </c:pt>
                <c:pt idx="48">
                  <c:v>2947</c:v>
                </c:pt>
                <c:pt idx="49">
                  <c:v>2745</c:v>
                </c:pt>
                <c:pt idx="50">
                  <c:v>2520</c:v>
                </c:pt>
                <c:pt idx="51">
                  <c:v>2088</c:v>
                </c:pt>
                <c:pt idx="52">
                  <c:v>1698</c:v>
                </c:pt>
                <c:pt idx="53">
                  <c:v>1372</c:v>
                </c:pt>
                <c:pt idx="54">
                  <c:v>1288</c:v>
                </c:pt>
                <c:pt idx="55">
                  <c:v>1122</c:v>
                </c:pt>
                <c:pt idx="56">
                  <c:v>1000</c:v>
                </c:pt>
                <c:pt idx="57">
                  <c:v>1013</c:v>
                </c:pt>
                <c:pt idx="58">
                  <c:v>1042</c:v>
                </c:pt>
                <c:pt idx="59">
                  <c:v>878</c:v>
                </c:pt>
                <c:pt idx="60">
                  <c:v>884</c:v>
                </c:pt>
                <c:pt idx="61">
                  <c:v>658</c:v>
                </c:pt>
                <c:pt idx="62">
                  <c:v>653</c:v>
                </c:pt>
                <c:pt idx="63">
                  <c:v>615</c:v>
                </c:pt>
                <c:pt idx="64">
                  <c:v>426</c:v>
                </c:pt>
                <c:pt idx="65">
                  <c:v>403</c:v>
                </c:pt>
                <c:pt idx="66">
                  <c:v>443</c:v>
                </c:pt>
                <c:pt idx="67">
                  <c:v>508</c:v>
                </c:pt>
                <c:pt idx="68">
                  <c:v>577</c:v>
                </c:pt>
                <c:pt idx="69">
                  <c:v>492</c:v>
                </c:pt>
                <c:pt idx="70">
                  <c:v>401</c:v>
                </c:pt>
                <c:pt idx="71">
                  <c:v>488</c:v>
                </c:pt>
                <c:pt idx="72">
                  <c:v>539</c:v>
                </c:pt>
                <c:pt idx="73">
                  <c:v>461</c:v>
                </c:pt>
                <c:pt idx="74">
                  <c:v>413</c:v>
                </c:pt>
                <c:pt idx="75">
                  <c:v>407</c:v>
                </c:pt>
                <c:pt idx="76">
                  <c:v>344</c:v>
                </c:pt>
                <c:pt idx="77">
                  <c:v>334</c:v>
                </c:pt>
                <c:pt idx="78">
                  <c:v>311</c:v>
                </c:pt>
                <c:pt idx="79">
                  <c:v>163</c:v>
                </c:pt>
                <c:pt idx="80">
                  <c:v>-615</c:v>
                </c:pt>
                <c:pt idx="81">
                  <c:v>-1739</c:v>
                </c:pt>
                <c:pt idx="82">
                  <c:v>-1927</c:v>
                </c:pt>
                <c:pt idx="83">
                  <c:v>-1870</c:v>
                </c:pt>
                <c:pt idx="84">
                  <c:v>-1938</c:v>
                </c:pt>
                <c:pt idx="85">
                  <c:v>-1944</c:v>
                </c:pt>
                <c:pt idx="86">
                  <c:v>-1318</c:v>
                </c:pt>
                <c:pt idx="87">
                  <c:v>-852</c:v>
                </c:pt>
                <c:pt idx="88">
                  <c:v>-706</c:v>
                </c:pt>
                <c:pt idx="89">
                  <c:v>-697</c:v>
                </c:pt>
                <c:pt idx="90">
                  <c:v>-657</c:v>
                </c:pt>
                <c:pt idx="91">
                  <c:v>-779</c:v>
                </c:pt>
                <c:pt idx="92">
                  <c:v>-1012</c:v>
                </c:pt>
                <c:pt idx="93">
                  <c:v>-1234</c:v>
                </c:pt>
                <c:pt idx="94">
                  <c:v>-1866</c:v>
                </c:pt>
              </c:numCache>
            </c:numRef>
          </c:val>
          <c:smooth val="0"/>
        </c:ser>
        <c:axId val="12608310"/>
        <c:axId val="29690303"/>
      </c:lineChart>
      <c:dateAx>
        <c:axId val="12608310"/>
        <c:scaling>
          <c:orientation val="minMax"/>
          <c:max val="36892"/>
          <c:min val="21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 CE"/>
                    <a:ea typeface="Arial CE"/>
                    <a:cs typeface="Arial CE"/>
                  </a:rPr>
                  <a:t>rok narození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 vert="horz" rot="5400000"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9690303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29690303"/>
        <c:scaling>
          <c:orientation val="minMax"/>
          <c:max val="190000"/>
          <c:min val="-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 CE"/>
                    <a:ea typeface="Arial CE"/>
                    <a:cs typeface="Arial CE"/>
                  </a:rPr>
                  <a:t>počty(rozdily) občanů ČR s platným pobytem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2608310"/>
        <c:crossesAt val="6"/>
        <c:crossBetween val="between"/>
        <c:dispUnits/>
        <c:majorUnit val="10000"/>
        <c:minorUnit val="10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3825"/>
          <c:y val="0"/>
          <c:w val="0.1505"/>
          <c:h val="0.9675"/>
        </c:manualLayout>
      </c:layout>
      <c:overlay val="0"/>
      <c:txPr>
        <a:bodyPr vert="horz" rot="0"/>
        <a:lstStyle/>
        <a:p>
          <a:pPr>
            <a:defRPr lang="en-US" cap="none" sz="16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114300</xdr:rowOff>
    </xdr:from>
    <xdr:to>
      <xdr:col>25</xdr:col>
      <xdr:colOff>447675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486525" y="438150"/>
        <a:ext cx="10563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E1">
      <pane ySplit="1" topLeftCell="BM2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2" max="2" width="8.75390625" style="0" customWidth="1"/>
    <col min="3" max="4" width="8.375" style="0" customWidth="1"/>
    <col min="5" max="5" width="6.875" style="0" customWidth="1"/>
    <col min="6" max="7" width="7.25390625" style="0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</row>
    <row r="2" spans="1:11" ht="12.75">
      <c r="A2">
        <v>1906</v>
      </c>
      <c r="B2">
        <v>608</v>
      </c>
      <c r="C2">
        <v>1849</v>
      </c>
      <c r="D2">
        <f aca="true" t="shared" si="0" ref="D2:D33">B2+C2</f>
        <v>2457</v>
      </c>
      <c r="E2">
        <v>148</v>
      </c>
      <c r="F2">
        <v>430</v>
      </c>
      <c r="G2">
        <f aca="true" t="shared" si="1" ref="G2:G33">E2+F2</f>
        <v>578</v>
      </c>
      <c r="H2">
        <f aca="true" t="shared" si="2" ref="H2:H33">B2-E2</f>
        <v>460</v>
      </c>
      <c r="I2">
        <f aca="true" t="shared" si="3" ref="I2:I33">C2-F2</f>
        <v>1419</v>
      </c>
      <c r="J2">
        <f aca="true" t="shared" si="4" ref="J2:J33">D2-G2</f>
        <v>1879</v>
      </c>
      <c r="K2" s="4"/>
    </row>
    <row r="3" spans="1:10" ht="12.75">
      <c r="A3">
        <v>1907</v>
      </c>
      <c r="B3">
        <v>798</v>
      </c>
      <c r="C3">
        <v>2569</v>
      </c>
      <c r="D3">
        <f t="shared" si="0"/>
        <v>3367</v>
      </c>
      <c r="E3">
        <v>184</v>
      </c>
      <c r="F3">
        <v>528</v>
      </c>
      <c r="G3">
        <f t="shared" si="1"/>
        <v>712</v>
      </c>
      <c r="H3">
        <f t="shared" si="2"/>
        <v>614</v>
      </c>
      <c r="I3">
        <f t="shared" si="3"/>
        <v>2041</v>
      </c>
      <c r="J3">
        <f t="shared" si="4"/>
        <v>2655</v>
      </c>
    </row>
    <row r="4" spans="1:10" ht="12.75">
      <c r="A4">
        <v>1908</v>
      </c>
      <c r="B4">
        <v>1215</v>
      </c>
      <c r="C4">
        <v>3400</v>
      </c>
      <c r="D4">
        <f t="shared" si="0"/>
        <v>4615</v>
      </c>
      <c r="E4">
        <v>270</v>
      </c>
      <c r="F4">
        <v>700</v>
      </c>
      <c r="G4">
        <f t="shared" si="1"/>
        <v>970</v>
      </c>
      <c r="H4">
        <f t="shared" si="2"/>
        <v>945</v>
      </c>
      <c r="I4">
        <f t="shared" si="3"/>
        <v>2700</v>
      </c>
      <c r="J4">
        <f t="shared" si="4"/>
        <v>3645</v>
      </c>
    </row>
    <row r="5" spans="1:10" ht="12.75">
      <c r="A5">
        <v>1909</v>
      </c>
      <c r="B5">
        <v>1731</v>
      </c>
      <c r="C5">
        <v>4914</v>
      </c>
      <c r="D5">
        <f t="shared" si="0"/>
        <v>6645</v>
      </c>
      <c r="E5">
        <v>362</v>
      </c>
      <c r="F5">
        <v>1135</v>
      </c>
      <c r="G5">
        <f t="shared" si="1"/>
        <v>1497</v>
      </c>
      <c r="H5">
        <f t="shared" si="2"/>
        <v>1369</v>
      </c>
      <c r="I5">
        <f t="shared" si="3"/>
        <v>3779</v>
      </c>
      <c r="J5">
        <f t="shared" si="4"/>
        <v>5148</v>
      </c>
    </row>
    <row r="6" spans="1:10" ht="12.75">
      <c r="A6">
        <v>1910</v>
      </c>
      <c r="B6">
        <v>2177</v>
      </c>
      <c r="C6">
        <v>6347</v>
      </c>
      <c r="D6">
        <f t="shared" si="0"/>
        <v>8524</v>
      </c>
      <c r="E6">
        <v>464</v>
      </c>
      <c r="F6">
        <v>1601</v>
      </c>
      <c r="G6">
        <f t="shared" si="1"/>
        <v>2065</v>
      </c>
      <c r="H6">
        <f t="shared" si="2"/>
        <v>1713</v>
      </c>
      <c r="I6">
        <f t="shared" si="3"/>
        <v>4746</v>
      </c>
      <c r="J6">
        <f t="shared" si="4"/>
        <v>6459</v>
      </c>
    </row>
    <row r="7" spans="1:10" ht="12.75">
      <c r="A7">
        <v>1911</v>
      </c>
      <c r="B7">
        <v>2943</v>
      </c>
      <c r="C7">
        <v>8060</v>
      </c>
      <c r="D7">
        <f t="shared" si="0"/>
        <v>11003</v>
      </c>
      <c r="E7">
        <v>690</v>
      </c>
      <c r="F7">
        <v>2294</v>
      </c>
      <c r="G7">
        <f t="shared" si="1"/>
        <v>2984</v>
      </c>
      <c r="H7">
        <f t="shared" si="2"/>
        <v>2253</v>
      </c>
      <c r="I7">
        <f t="shared" si="3"/>
        <v>5766</v>
      </c>
      <c r="J7">
        <f t="shared" si="4"/>
        <v>8019</v>
      </c>
    </row>
    <row r="8" spans="1:10" ht="12.75">
      <c r="A8">
        <v>1912</v>
      </c>
      <c r="B8">
        <v>3942</v>
      </c>
      <c r="C8">
        <v>10257</v>
      </c>
      <c r="D8">
        <f t="shared" si="0"/>
        <v>14199</v>
      </c>
      <c r="E8">
        <v>988</v>
      </c>
      <c r="F8">
        <v>3207</v>
      </c>
      <c r="G8">
        <f t="shared" si="1"/>
        <v>4195</v>
      </c>
      <c r="H8">
        <f t="shared" si="2"/>
        <v>2954</v>
      </c>
      <c r="I8">
        <f t="shared" si="3"/>
        <v>7050</v>
      </c>
      <c r="J8">
        <f t="shared" si="4"/>
        <v>10004</v>
      </c>
    </row>
    <row r="9" spans="1:10" ht="12.75">
      <c r="A9">
        <v>1913</v>
      </c>
      <c r="B9">
        <v>4823</v>
      </c>
      <c r="C9">
        <v>12450</v>
      </c>
      <c r="D9">
        <f t="shared" si="0"/>
        <v>17273</v>
      </c>
      <c r="E9">
        <v>1404</v>
      </c>
      <c r="F9">
        <v>4283</v>
      </c>
      <c r="G9">
        <f t="shared" si="1"/>
        <v>5687</v>
      </c>
      <c r="H9">
        <f t="shared" si="2"/>
        <v>3419</v>
      </c>
      <c r="I9">
        <f t="shared" si="3"/>
        <v>8167</v>
      </c>
      <c r="J9">
        <f t="shared" si="4"/>
        <v>11586</v>
      </c>
    </row>
    <row r="10" spans="1:10" ht="12.75">
      <c r="A10">
        <v>1914</v>
      </c>
      <c r="B10">
        <v>5934</v>
      </c>
      <c r="C10">
        <v>14587</v>
      </c>
      <c r="D10">
        <f t="shared" si="0"/>
        <v>20521</v>
      </c>
      <c r="E10">
        <v>1796</v>
      </c>
      <c r="F10">
        <v>5571</v>
      </c>
      <c r="G10">
        <f t="shared" si="1"/>
        <v>7367</v>
      </c>
      <c r="H10">
        <f t="shared" si="2"/>
        <v>4138</v>
      </c>
      <c r="I10">
        <f t="shared" si="3"/>
        <v>9016</v>
      </c>
      <c r="J10">
        <f t="shared" si="4"/>
        <v>13154</v>
      </c>
    </row>
    <row r="11" spans="1:10" ht="12.75">
      <c r="A11">
        <v>1915</v>
      </c>
      <c r="B11">
        <v>5160</v>
      </c>
      <c r="C11">
        <v>12223</v>
      </c>
      <c r="D11">
        <f t="shared" si="0"/>
        <v>17383</v>
      </c>
      <c r="E11">
        <v>1735</v>
      </c>
      <c r="F11">
        <v>5118</v>
      </c>
      <c r="G11">
        <f t="shared" si="1"/>
        <v>6853</v>
      </c>
      <c r="H11">
        <f t="shared" si="2"/>
        <v>3425</v>
      </c>
      <c r="I11">
        <f t="shared" si="3"/>
        <v>7105</v>
      </c>
      <c r="J11">
        <f t="shared" si="4"/>
        <v>10530</v>
      </c>
    </row>
    <row r="12" spans="1:10" ht="12.75">
      <c r="A12">
        <v>1916</v>
      </c>
      <c r="B12">
        <v>4584</v>
      </c>
      <c r="C12">
        <v>10437</v>
      </c>
      <c r="D12">
        <f t="shared" si="0"/>
        <v>15021</v>
      </c>
      <c r="E12">
        <v>1738</v>
      </c>
      <c r="F12">
        <v>4851</v>
      </c>
      <c r="G12">
        <f t="shared" si="1"/>
        <v>6589</v>
      </c>
      <c r="H12">
        <f t="shared" si="2"/>
        <v>2846</v>
      </c>
      <c r="I12">
        <f t="shared" si="3"/>
        <v>5586</v>
      </c>
      <c r="J12">
        <f t="shared" si="4"/>
        <v>8432</v>
      </c>
    </row>
    <row r="13" spans="1:10" ht="12.75">
      <c r="A13">
        <v>1917</v>
      </c>
      <c r="B13">
        <v>4754</v>
      </c>
      <c r="C13">
        <v>10545</v>
      </c>
      <c r="D13">
        <f t="shared" si="0"/>
        <v>15299</v>
      </c>
      <c r="E13">
        <v>2031</v>
      </c>
      <c r="F13">
        <v>5260</v>
      </c>
      <c r="G13">
        <f t="shared" si="1"/>
        <v>7291</v>
      </c>
      <c r="H13">
        <f t="shared" si="2"/>
        <v>2723</v>
      </c>
      <c r="I13">
        <f t="shared" si="3"/>
        <v>5285</v>
      </c>
      <c r="J13">
        <f t="shared" si="4"/>
        <v>8008</v>
      </c>
    </row>
    <row r="14" spans="1:10" ht="12.75">
      <c r="A14">
        <v>1918</v>
      </c>
      <c r="B14">
        <v>5327</v>
      </c>
      <c r="C14">
        <v>11661</v>
      </c>
      <c r="D14">
        <f t="shared" si="0"/>
        <v>16988</v>
      </c>
      <c r="E14">
        <v>2339</v>
      </c>
      <c r="F14">
        <v>6191</v>
      </c>
      <c r="G14">
        <f t="shared" si="1"/>
        <v>8530</v>
      </c>
      <c r="H14">
        <f t="shared" si="2"/>
        <v>2988</v>
      </c>
      <c r="I14">
        <f t="shared" si="3"/>
        <v>5470</v>
      </c>
      <c r="J14">
        <f t="shared" si="4"/>
        <v>8458</v>
      </c>
    </row>
    <row r="15" spans="1:10" ht="12.75">
      <c r="A15">
        <v>1919</v>
      </c>
      <c r="B15">
        <v>10518</v>
      </c>
      <c r="C15">
        <v>21945</v>
      </c>
      <c r="D15">
        <f t="shared" si="0"/>
        <v>32463</v>
      </c>
      <c r="E15">
        <v>4966</v>
      </c>
      <c r="F15">
        <v>12558</v>
      </c>
      <c r="G15">
        <f t="shared" si="1"/>
        <v>17524</v>
      </c>
      <c r="H15">
        <f t="shared" si="2"/>
        <v>5552</v>
      </c>
      <c r="I15">
        <f t="shared" si="3"/>
        <v>9387</v>
      </c>
      <c r="J15">
        <f t="shared" si="4"/>
        <v>14939</v>
      </c>
    </row>
    <row r="16" spans="1:10" ht="12.75">
      <c r="A16">
        <v>1920</v>
      </c>
      <c r="B16">
        <v>14569</v>
      </c>
      <c r="C16">
        <v>29771</v>
      </c>
      <c r="D16">
        <f t="shared" si="0"/>
        <v>44340</v>
      </c>
      <c r="E16">
        <v>7512</v>
      </c>
      <c r="F16">
        <v>17918</v>
      </c>
      <c r="G16">
        <f t="shared" si="1"/>
        <v>25430</v>
      </c>
      <c r="H16">
        <f t="shared" si="2"/>
        <v>7057</v>
      </c>
      <c r="I16">
        <f t="shared" si="3"/>
        <v>11853</v>
      </c>
      <c r="J16">
        <f t="shared" si="4"/>
        <v>18910</v>
      </c>
    </row>
    <row r="17" spans="1:10" ht="12.75">
      <c r="A17">
        <v>1921</v>
      </c>
      <c r="B17">
        <v>18245</v>
      </c>
      <c r="C17">
        <v>35694</v>
      </c>
      <c r="D17">
        <f t="shared" si="0"/>
        <v>53939</v>
      </c>
      <c r="E17">
        <v>9872</v>
      </c>
      <c r="F17">
        <v>22872</v>
      </c>
      <c r="G17">
        <f t="shared" si="1"/>
        <v>32744</v>
      </c>
      <c r="H17">
        <f t="shared" si="2"/>
        <v>8373</v>
      </c>
      <c r="I17">
        <f t="shared" si="3"/>
        <v>12822</v>
      </c>
      <c r="J17">
        <f t="shared" si="4"/>
        <v>21195</v>
      </c>
    </row>
    <row r="18" spans="1:10" ht="12.75">
      <c r="A18">
        <v>1922</v>
      </c>
      <c r="B18">
        <v>20380</v>
      </c>
      <c r="C18">
        <v>39170</v>
      </c>
      <c r="D18">
        <f t="shared" si="0"/>
        <v>59550</v>
      </c>
      <c r="E18">
        <v>11654</v>
      </c>
      <c r="F18">
        <v>26435</v>
      </c>
      <c r="G18">
        <f t="shared" si="1"/>
        <v>38089</v>
      </c>
      <c r="H18">
        <f t="shared" si="2"/>
        <v>8726</v>
      </c>
      <c r="I18">
        <f t="shared" si="3"/>
        <v>12735</v>
      </c>
      <c r="J18">
        <f t="shared" si="4"/>
        <v>21461</v>
      </c>
    </row>
    <row r="19" spans="1:10" ht="12.75">
      <c r="A19">
        <v>1923</v>
      </c>
      <c r="B19">
        <v>22848</v>
      </c>
      <c r="C19">
        <v>41989</v>
      </c>
      <c r="D19">
        <f t="shared" si="0"/>
        <v>64837</v>
      </c>
      <c r="E19">
        <v>13863</v>
      </c>
      <c r="F19">
        <v>29983</v>
      </c>
      <c r="G19">
        <f t="shared" si="1"/>
        <v>43846</v>
      </c>
      <c r="H19">
        <f t="shared" si="2"/>
        <v>8985</v>
      </c>
      <c r="I19">
        <f t="shared" si="3"/>
        <v>12006</v>
      </c>
      <c r="J19">
        <f t="shared" si="4"/>
        <v>20991</v>
      </c>
    </row>
    <row r="20" spans="1:10" ht="12.75">
      <c r="A20">
        <v>1924</v>
      </c>
      <c r="B20">
        <v>24008</v>
      </c>
      <c r="C20">
        <v>43440</v>
      </c>
      <c r="D20">
        <f t="shared" si="0"/>
        <v>67448</v>
      </c>
      <c r="E20">
        <v>15413</v>
      </c>
      <c r="F20">
        <v>32168</v>
      </c>
      <c r="G20">
        <f t="shared" si="1"/>
        <v>47581</v>
      </c>
      <c r="H20">
        <f t="shared" si="2"/>
        <v>8595</v>
      </c>
      <c r="I20">
        <f t="shared" si="3"/>
        <v>11272</v>
      </c>
      <c r="J20">
        <f t="shared" si="4"/>
        <v>19867</v>
      </c>
    </row>
    <row r="21" spans="1:10" ht="12.75">
      <c r="A21">
        <v>1925</v>
      </c>
      <c r="B21">
        <v>26107</v>
      </c>
      <c r="C21">
        <v>43914</v>
      </c>
      <c r="D21">
        <f t="shared" si="0"/>
        <v>70021</v>
      </c>
      <c r="E21">
        <v>17409</v>
      </c>
      <c r="F21">
        <v>33763</v>
      </c>
      <c r="G21">
        <f t="shared" si="1"/>
        <v>51172</v>
      </c>
      <c r="H21">
        <f t="shared" si="2"/>
        <v>8698</v>
      </c>
      <c r="I21">
        <f t="shared" si="3"/>
        <v>10151</v>
      </c>
      <c r="J21">
        <f t="shared" si="4"/>
        <v>18849</v>
      </c>
    </row>
    <row r="22" spans="1:10" ht="12.75">
      <c r="A22">
        <v>1926</v>
      </c>
      <c r="B22">
        <v>28024</v>
      </c>
      <c r="C22">
        <v>45604</v>
      </c>
      <c r="D22">
        <f t="shared" si="0"/>
        <v>73628</v>
      </c>
      <c r="E22">
        <v>19292</v>
      </c>
      <c r="F22">
        <v>36014</v>
      </c>
      <c r="G22">
        <f t="shared" si="1"/>
        <v>55306</v>
      </c>
      <c r="H22">
        <f t="shared" si="2"/>
        <v>8732</v>
      </c>
      <c r="I22">
        <f t="shared" si="3"/>
        <v>9590</v>
      </c>
      <c r="J22">
        <f t="shared" si="4"/>
        <v>18322</v>
      </c>
    </row>
    <row r="23" spans="1:10" ht="12.75">
      <c r="A23">
        <v>1927</v>
      </c>
      <c r="B23">
        <v>29392</v>
      </c>
      <c r="C23">
        <v>45946</v>
      </c>
      <c r="D23">
        <f t="shared" si="0"/>
        <v>75338</v>
      </c>
      <c r="E23">
        <v>21020</v>
      </c>
      <c r="F23">
        <v>37411</v>
      </c>
      <c r="G23">
        <f t="shared" si="1"/>
        <v>58431</v>
      </c>
      <c r="H23">
        <f t="shared" si="2"/>
        <v>8372</v>
      </c>
      <c r="I23">
        <f t="shared" si="3"/>
        <v>8535</v>
      </c>
      <c r="J23">
        <f t="shared" si="4"/>
        <v>16907</v>
      </c>
    </row>
    <row r="24" spans="1:10" ht="12.75">
      <c r="A24">
        <v>1928</v>
      </c>
      <c r="B24">
        <v>32017</v>
      </c>
      <c r="C24">
        <v>47995</v>
      </c>
      <c r="D24">
        <f t="shared" si="0"/>
        <v>80012</v>
      </c>
      <c r="E24">
        <v>23610</v>
      </c>
      <c r="F24">
        <v>39897</v>
      </c>
      <c r="G24">
        <f t="shared" si="1"/>
        <v>63507</v>
      </c>
      <c r="H24">
        <f t="shared" si="2"/>
        <v>8407</v>
      </c>
      <c r="I24">
        <f t="shared" si="3"/>
        <v>8098</v>
      </c>
      <c r="J24">
        <f t="shared" si="4"/>
        <v>16505</v>
      </c>
    </row>
    <row r="25" spans="1:10" ht="12.75">
      <c r="A25">
        <v>1929</v>
      </c>
      <c r="B25">
        <v>33960</v>
      </c>
      <c r="C25">
        <v>48298</v>
      </c>
      <c r="D25">
        <f t="shared" si="0"/>
        <v>82258</v>
      </c>
      <c r="E25">
        <v>25840</v>
      </c>
      <c r="F25">
        <v>41146</v>
      </c>
      <c r="G25">
        <f t="shared" si="1"/>
        <v>66986</v>
      </c>
      <c r="H25">
        <f t="shared" si="2"/>
        <v>8120</v>
      </c>
      <c r="I25">
        <f t="shared" si="3"/>
        <v>7152</v>
      </c>
      <c r="J25">
        <f t="shared" si="4"/>
        <v>15272</v>
      </c>
    </row>
    <row r="26" spans="1:10" ht="12.75">
      <c r="A26">
        <v>1930</v>
      </c>
      <c r="B26">
        <v>36602</v>
      </c>
      <c r="C26">
        <v>51417</v>
      </c>
      <c r="D26">
        <f t="shared" si="0"/>
        <v>88019</v>
      </c>
      <c r="E26">
        <v>28481</v>
      </c>
      <c r="F26">
        <v>44685</v>
      </c>
      <c r="G26">
        <f t="shared" si="1"/>
        <v>73166</v>
      </c>
      <c r="H26">
        <f t="shared" si="2"/>
        <v>8121</v>
      </c>
      <c r="I26">
        <f t="shared" si="3"/>
        <v>6732</v>
      </c>
      <c r="J26">
        <f t="shared" si="4"/>
        <v>14853</v>
      </c>
    </row>
    <row r="27" spans="1:10" ht="12.75">
      <c r="A27">
        <v>1931</v>
      </c>
      <c r="B27">
        <v>37354</v>
      </c>
      <c r="C27">
        <v>50539</v>
      </c>
      <c r="D27">
        <f t="shared" si="0"/>
        <v>87893</v>
      </c>
      <c r="E27">
        <v>29691</v>
      </c>
      <c r="F27">
        <v>44649</v>
      </c>
      <c r="G27">
        <f t="shared" si="1"/>
        <v>74340</v>
      </c>
      <c r="H27">
        <f t="shared" si="2"/>
        <v>7663</v>
      </c>
      <c r="I27">
        <f t="shared" si="3"/>
        <v>5890</v>
      </c>
      <c r="J27">
        <f t="shared" si="4"/>
        <v>13553</v>
      </c>
    </row>
    <row r="28" spans="1:10" ht="12.75">
      <c r="A28">
        <v>1932</v>
      </c>
      <c r="B28">
        <v>38392</v>
      </c>
      <c r="C28">
        <v>50369</v>
      </c>
      <c r="D28">
        <f t="shared" si="0"/>
        <v>88761</v>
      </c>
      <c r="E28">
        <v>31185</v>
      </c>
      <c r="F28">
        <v>45104</v>
      </c>
      <c r="G28">
        <f t="shared" si="1"/>
        <v>76289</v>
      </c>
      <c r="H28">
        <f t="shared" si="2"/>
        <v>7207</v>
      </c>
      <c r="I28">
        <f t="shared" si="3"/>
        <v>5265</v>
      </c>
      <c r="J28">
        <f t="shared" si="4"/>
        <v>12472</v>
      </c>
    </row>
    <row r="29" spans="1:10" ht="12.75">
      <c r="A29">
        <v>1933</v>
      </c>
      <c r="B29">
        <v>37918</v>
      </c>
      <c r="C29">
        <v>48072</v>
      </c>
      <c r="D29">
        <f t="shared" si="0"/>
        <v>85990</v>
      </c>
      <c r="E29">
        <v>31121</v>
      </c>
      <c r="F29">
        <v>43601</v>
      </c>
      <c r="G29">
        <f t="shared" si="1"/>
        <v>74722</v>
      </c>
      <c r="H29">
        <f t="shared" si="2"/>
        <v>6797</v>
      </c>
      <c r="I29">
        <f t="shared" si="3"/>
        <v>4471</v>
      </c>
      <c r="J29">
        <f t="shared" si="4"/>
        <v>11268</v>
      </c>
    </row>
    <row r="30" spans="1:10" ht="12.75">
      <c r="A30">
        <v>1934</v>
      </c>
      <c r="B30">
        <v>37819</v>
      </c>
      <c r="C30">
        <v>47643</v>
      </c>
      <c r="D30">
        <f t="shared" si="0"/>
        <v>85462</v>
      </c>
      <c r="E30">
        <v>31662</v>
      </c>
      <c r="F30">
        <v>43638</v>
      </c>
      <c r="G30">
        <f t="shared" si="1"/>
        <v>75300</v>
      </c>
      <c r="H30">
        <f t="shared" si="2"/>
        <v>6157</v>
      </c>
      <c r="I30">
        <f t="shared" si="3"/>
        <v>4005</v>
      </c>
      <c r="J30">
        <f t="shared" si="4"/>
        <v>10162</v>
      </c>
    </row>
    <row r="31" spans="1:10" ht="12.75">
      <c r="A31">
        <v>1935</v>
      </c>
      <c r="B31">
        <v>37894</v>
      </c>
      <c r="C31">
        <v>46781</v>
      </c>
      <c r="D31">
        <f t="shared" si="0"/>
        <v>84675</v>
      </c>
      <c r="E31">
        <v>32225</v>
      </c>
      <c r="F31">
        <v>43193</v>
      </c>
      <c r="G31">
        <f t="shared" si="1"/>
        <v>75418</v>
      </c>
      <c r="H31">
        <f t="shared" si="2"/>
        <v>5669</v>
      </c>
      <c r="I31">
        <f t="shared" si="3"/>
        <v>3588</v>
      </c>
      <c r="J31">
        <f t="shared" si="4"/>
        <v>9257</v>
      </c>
    </row>
    <row r="32" spans="1:10" ht="12.75">
      <c r="A32">
        <v>1936</v>
      </c>
      <c r="B32">
        <v>38468</v>
      </c>
      <c r="C32">
        <v>46488</v>
      </c>
      <c r="D32">
        <f t="shared" si="0"/>
        <v>84956</v>
      </c>
      <c r="E32">
        <v>32949</v>
      </c>
      <c r="F32">
        <v>43360</v>
      </c>
      <c r="G32">
        <f t="shared" si="1"/>
        <v>76309</v>
      </c>
      <c r="H32">
        <f t="shared" si="2"/>
        <v>5519</v>
      </c>
      <c r="I32">
        <f t="shared" si="3"/>
        <v>3128</v>
      </c>
      <c r="J32">
        <f t="shared" si="4"/>
        <v>8647</v>
      </c>
    </row>
    <row r="33" spans="1:10" ht="12.75">
      <c r="A33">
        <v>1937</v>
      </c>
      <c r="B33">
        <v>39650</v>
      </c>
      <c r="C33">
        <v>46690</v>
      </c>
      <c r="D33">
        <f t="shared" si="0"/>
        <v>86340</v>
      </c>
      <c r="E33">
        <v>34582</v>
      </c>
      <c r="F33">
        <v>43861</v>
      </c>
      <c r="G33">
        <f t="shared" si="1"/>
        <v>78443</v>
      </c>
      <c r="H33">
        <f t="shared" si="2"/>
        <v>5068</v>
      </c>
      <c r="I33">
        <f t="shared" si="3"/>
        <v>2829</v>
      </c>
      <c r="J33">
        <f t="shared" si="4"/>
        <v>7897</v>
      </c>
    </row>
    <row r="34" spans="1:10" ht="12.75">
      <c r="A34">
        <v>1938</v>
      </c>
      <c r="B34">
        <v>42248</v>
      </c>
      <c r="C34">
        <v>49383</v>
      </c>
      <c r="D34">
        <f aca="true" t="shared" si="5" ref="D34:D65">B34+C34</f>
        <v>91631</v>
      </c>
      <c r="E34">
        <v>37336</v>
      </c>
      <c r="F34">
        <v>46721</v>
      </c>
      <c r="G34">
        <f aca="true" t="shared" si="6" ref="G34:G65">E34+F34</f>
        <v>84057</v>
      </c>
      <c r="H34">
        <f aca="true" t="shared" si="7" ref="H34:H65">B34-E34</f>
        <v>4912</v>
      </c>
      <c r="I34">
        <f aca="true" t="shared" si="8" ref="I34:I65">C34-F34</f>
        <v>2662</v>
      </c>
      <c r="J34">
        <f aca="true" t="shared" si="9" ref="J34:J65">D34-G34</f>
        <v>7574</v>
      </c>
    </row>
    <row r="35" spans="1:10" ht="12.75">
      <c r="A35">
        <v>1939</v>
      </c>
      <c r="B35">
        <v>44461</v>
      </c>
      <c r="C35">
        <v>51312</v>
      </c>
      <c r="D35">
        <f t="shared" si="5"/>
        <v>95773</v>
      </c>
      <c r="E35">
        <v>39704</v>
      </c>
      <c r="F35">
        <v>48835</v>
      </c>
      <c r="G35">
        <f t="shared" si="6"/>
        <v>88539</v>
      </c>
      <c r="H35">
        <f t="shared" si="7"/>
        <v>4757</v>
      </c>
      <c r="I35">
        <f t="shared" si="8"/>
        <v>2477</v>
      </c>
      <c r="J35">
        <f t="shared" si="9"/>
        <v>7234</v>
      </c>
    </row>
    <row r="36" spans="1:10" ht="12.75">
      <c r="A36">
        <v>1940</v>
      </c>
      <c r="B36">
        <v>51633</v>
      </c>
      <c r="C36">
        <v>57387</v>
      </c>
      <c r="D36">
        <f t="shared" si="5"/>
        <v>109020</v>
      </c>
      <c r="E36">
        <v>46496</v>
      </c>
      <c r="F36">
        <v>54789</v>
      </c>
      <c r="G36">
        <f t="shared" si="6"/>
        <v>101285</v>
      </c>
      <c r="H36">
        <f t="shared" si="7"/>
        <v>5137</v>
      </c>
      <c r="I36">
        <f t="shared" si="8"/>
        <v>2598</v>
      </c>
      <c r="J36">
        <f t="shared" si="9"/>
        <v>7735</v>
      </c>
    </row>
    <row r="37" spans="1:10" ht="12.75">
      <c r="A37">
        <v>1941</v>
      </c>
      <c r="B37">
        <v>53066</v>
      </c>
      <c r="C37">
        <v>58705</v>
      </c>
      <c r="D37">
        <f t="shared" si="5"/>
        <v>111771</v>
      </c>
      <c r="E37">
        <v>48208</v>
      </c>
      <c r="F37">
        <v>56310</v>
      </c>
      <c r="G37">
        <f t="shared" si="6"/>
        <v>104518</v>
      </c>
      <c r="H37">
        <f t="shared" si="7"/>
        <v>4858</v>
      </c>
      <c r="I37">
        <f t="shared" si="8"/>
        <v>2395</v>
      </c>
      <c r="J37">
        <f t="shared" si="9"/>
        <v>7253</v>
      </c>
    </row>
    <row r="38" spans="1:10" ht="12.75">
      <c r="A38">
        <v>1942</v>
      </c>
      <c r="B38">
        <v>56319</v>
      </c>
      <c r="C38">
        <v>61179</v>
      </c>
      <c r="D38">
        <f t="shared" si="5"/>
        <v>117498</v>
      </c>
      <c r="E38">
        <v>51471</v>
      </c>
      <c r="F38">
        <v>58890</v>
      </c>
      <c r="G38">
        <f t="shared" si="6"/>
        <v>110361</v>
      </c>
      <c r="H38">
        <f t="shared" si="7"/>
        <v>4848</v>
      </c>
      <c r="I38">
        <f t="shared" si="8"/>
        <v>2289</v>
      </c>
      <c r="J38">
        <f t="shared" si="9"/>
        <v>7137</v>
      </c>
    </row>
    <row r="39" spans="1:10" ht="12.75">
      <c r="A39">
        <v>1943</v>
      </c>
      <c r="B39">
        <v>64462</v>
      </c>
      <c r="C39">
        <v>69346</v>
      </c>
      <c r="D39">
        <f t="shared" si="5"/>
        <v>133808</v>
      </c>
      <c r="E39">
        <v>59289</v>
      </c>
      <c r="F39">
        <v>66957</v>
      </c>
      <c r="G39">
        <f t="shared" si="6"/>
        <v>126246</v>
      </c>
      <c r="H39">
        <f t="shared" si="7"/>
        <v>5173</v>
      </c>
      <c r="I39">
        <f t="shared" si="8"/>
        <v>2389</v>
      </c>
      <c r="J39">
        <f t="shared" si="9"/>
        <v>7562</v>
      </c>
    </row>
    <row r="40" spans="1:10" ht="12.75">
      <c r="A40">
        <v>1944</v>
      </c>
      <c r="B40">
        <v>66691</v>
      </c>
      <c r="C40">
        <v>71267</v>
      </c>
      <c r="D40">
        <f t="shared" si="5"/>
        <v>137958</v>
      </c>
      <c r="E40">
        <v>61776</v>
      </c>
      <c r="F40">
        <v>69009</v>
      </c>
      <c r="G40">
        <f t="shared" si="6"/>
        <v>130785</v>
      </c>
      <c r="H40">
        <f t="shared" si="7"/>
        <v>4915</v>
      </c>
      <c r="I40">
        <f t="shared" si="8"/>
        <v>2258</v>
      </c>
      <c r="J40">
        <f t="shared" si="9"/>
        <v>7173</v>
      </c>
    </row>
    <row r="41" spans="1:10" ht="12.75">
      <c r="A41">
        <v>1945</v>
      </c>
      <c r="B41">
        <v>63808</v>
      </c>
      <c r="C41">
        <v>68356</v>
      </c>
      <c r="D41">
        <f t="shared" si="5"/>
        <v>132164</v>
      </c>
      <c r="E41">
        <v>59568</v>
      </c>
      <c r="F41">
        <v>66382</v>
      </c>
      <c r="G41">
        <f t="shared" si="6"/>
        <v>125950</v>
      </c>
      <c r="H41">
        <f t="shared" si="7"/>
        <v>4240</v>
      </c>
      <c r="I41">
        <f t="shared" si="8"/>
        <v>1974</v>
      </c>
      <c r="J41">
        <f t="shared" si="9"/>
        <v>6214</v>
      </c>
    </row>
    <row r="42" spans="1:10" ht="12.75">
      <c r="A42">
        <v>1946</v>
      </c>
      <c r="B42">
        <v>79761</v>
      </c>
      <c r="C42">
        <v>83540</v>
      </c>
      <c r="D42">
        <f t="shared" si="5"/>
        <v>163301</v>
      </c>
      <c r="E42">
        <v>74997</v>
      </c>
      <c r="F42">
        <v>81381</v>
      </c>
      <c r="G42">
        <f t="shared" si="6"/>
        <v>156378</v>
      </c>
      <c r="H42">
        <f t="shared" si="7"/>
        <v>4764</v>
      </c>
      <c r="I42">
        <f t="shared" si="8"/>
        <v>2159</v>
      </c>
      <c r="J42">
        <f t="shared" si="9"/>
        <v>6923</v>
      </c>
    </row>
    <row r="43" spans="1:10" ht="12.75">
      <c r="A43">
        <v>1947</v>
      </c>
      <c r="B43">
        <v>83163</v>
      </c>
      <c r="C43">
        <v>85668</v>
      </c>
      <c r="D43">
        <f t="shared" si="5"/>
        <v>168831</v>
      </c>
      <c r="E43">
        <v>78562</v>
      </c>
      <c r="F43">
        <v>83826</v>
      </c>
      <c r="G43">
        <f t="shared" si="6"/>
        <v>162388</v>
      </c>
      <c r="H43">
        <f t="shared" si="7"/>
        <v>4601</v>
      </c>
      <c r="I43">
        <f t="shared" si="8"/>
        <v>1842</v>
      </c>
      <c r="J43">
        <f t="shared" si="9"/>
        <v>6443</v>
      </c>
    </row>
    <row r="44" spans="1:10" ht="12.75">
      <c r="A44">
        <v>1948</v>
      </c>
      <c r="B44">
        <v>80740</v>
      </c>
      <c r="C44">
        <v>82013</v>
      </c>
      <c r="D44">
        <f t="shared" si="5"/>
        <v>162753</v>
      </c>
      <c r="E44">
        <v>76690</v>
      </c>
      <c r="F44">
        <v>80271</v>
      </c>
      <c r="G44">
        <f t="shared" si="6"/>
        <v>156961</v>
      </c>
      <c r="H44">
        <f t="shared" si="7"/>
        <v>4050</v>
      </c>
      <c r="I44">
        <f t="shared" si="8"/>
        <v>1742</v>
      </c>
      <c r="J44">
        <f t="shared" si="9"/>
        <v>5792</v>
      </c>
    </row>
    <row r="45" spans="1:10" ht="12.75">
      <c r="A45">
        <v>1949</v>
      </c>
      <c r="B45">
        <v>77566</v>
      </c>
      <c r="C45">
        <v>79177</v>
      </c>
      <c r="D45">
        <f t="shared" si="5"/>
        <v>156743</v>
      </c>
      <c r="E45">
        <v>73958</v>
      </c>
      <c r="F45">
        <v>77771</v>
      </c>
      <c r="G45">
        <f t="shared" si="6"/>
        <v>151729</v>
      </c>
      <c r="H45">
        <f t="shared" si="7"/>
        <v>3608</v>
      </c>
      <c r="I45">
        <f t="shared" si="8"/>
        <v>1406</v>
      </c>
      <c r="J45">
        <f t="shared" si="9"/>
        <v>5014</v>
      </c>
    </row>
    <row r="46" spans="1:10" ht="12.75">
      <c r="A46">
        <v>1950</v>
      </c>
      <c r="B46">
        <v>80000</v>
      </c>
      <c r="C46">
        <v>80621</v>
      </c>
      <c r="D46">
        <f t="shared" si="5"/>
        <v>160621</v>
      </c>
      <c r="E46">
        <v>76558</v>
      </c>
      <c r="F46">
        <v>79225</v>
      </c>
      <c r="G46">
        <f t="shared" si="6"/>
        <v>155783</v>
      </c>
      <c r="H46">
        <f t="shared" si="7"/>
        <v>3442</v>
      </c>
      <c r="I46">
        <f t="shared" si="8"/>
        <v>1396</v>
      </c>
      <c r="J46">
        <f t="shared" si="9"/>
        <v>4838</v>
      </c>
    </row>
    <row r="47" spans="1:10" ht="12.75">
      <c r="A47">
        <v>1951</v>
      </c>
      <c r="B47">
        <v>80928</v>
      </c>
      <c r="C47">
        <v>81983</v>
      </c>
      <c r="D47">
        <f t="shared" si="5"/>
        <v>162911</v>
      </c>
      <c r="E47">
        <v>77774</v>
      </c>
      <c r="F47">
        <v>80709</v>
      </c>
      <c r="G47">
        <f t="shared" si="6"/>
        <v>158483</v>
      </c>
      <c r="H47">
        <f t="shared" si="7"/>
        <v>3154</v>
      </c>
      <c r="I47">
        <f t="shared" si="8"/>
        <v>1274</v>
      </c>
      <c r="J47">
        <f t="shared" si="9"/>
        <v>4428</v>
      </c>
    </row>
    <row r="48" spans="1:10" ht="12.75">
      <c r="A48">
        <v>1952</v>
      </c>
      <c r="B48">
        <v>80626</v>
      </c>
      <c r="C48">
        <v>80546</v>
      </c>
      <c r="D48">
        <f t="shared" si="5"/>
        <v>161172</v>
      </c>
      <c r="E48">
        <v>77775</v>
      </c>
      <c r="F48">
        <v>79478</v>
      </c>
      <c r="G48">
        <f t="shared" si="6"/>
        <v>157253</v>
      </c>
      <c r="H48">
        <f t="shared" si="7"/>
        <v>2851</v>
      </c>
      <c r="I48">
        <f t="shared" si="8"/>
        <v>1068</v>
      </c>
      <c r="J48">
        <f t="shared" si="9"/>
        <v>3919</v>
      </c>
    </row>
    <row r="49" spans="1:10" ht="12.75">
      <c r="A49">
        <v>1953</v>
      </c>
      <c r="B49">
        <v>79196</v>
      </c>
      <c r="C49">
        <v>78299</v>
      </c>
      <c r="D49">
        <f t="shared" si="5"/>
        <v>157495</v>
      </c>
      <c r="E49">
        <v>76863</v>
      </c>
      <c r="F49">
        <v>77389</v>
      </c>
      <c r="G49">
        <f t="shared" si="6"/>
        <v>154252</v>
      </c>
      <c r="H49">
        <f t="shared" si="7"/>
        <v>2333</v>
      </c>
      <c r="I49">
        <f t="shared" si="8"/>
        <v>910</v>
      </c>
      <c r="J49">
        <f t="shared" si="9"/>
        <v>3243</v>
      </c>
    </row>
    <row r="50" spans="1:10" ht="12.75">
      <c r="A50">
        <v>1954</v>
      </c>
      <c r="B50">
        <v>77882</v>
      </c>
      <c r="C50">
        <v>77307</v>
      </c>
      <c r="D50">
        <f t="shared" si="5"/>
        <v>155189</v>
      </c>
      <c r="E50">
        <v>75742</v>
      </c>
      <c r="F50">
        <v>76500</v>
      </c>
      <c r="G50">
        <f t="shared" si="6"/>
        <v>152242</v>
      </c>
      <c r="H50">
        <f t="shared" si="7"/>
        <v>2140</v>
      </c>
      <c r="I50">
        <f t="shared" si="8"/>
        <v>807</v>
      </c>
      <c r="J50">
        <f t="shared" si="9"/>
        <v>2947</v>
      </c>
    </row>
    <row r="51" spans="1:10" ht="12.75">
      <c r="A51">
        <v>1955</v>
      </c>
      <c r="B51">
        <v>77585</v>
      </c>
      <c r="C51">
        <v>76147</v>
      </c>
      <c r="D51">
        <f t="shared" si="5"/>
        <v>153732</v>
      </c>
      <c r="E51">
        <v>75549</v>
      </c>
      <c r="F51">
        <v>75438</v>
      </c>
      <c r="G51">
        <f t="shared" si="6"/>
        <v>150987</v>
      </c>
      <c r="H51">
        <f t="shared" si="7"/>
        <v>2036</v>
      </c>
      <c r="I51">
        <f t="shared" si="8"/>
        <v>709</v>
      </c>
      <c r="J51">
        <f t="shared" si="9"/>
        <v>2745</v>
      </c>
    </row>
    <row r="52" spans="1:10" ht="12.75">
      <c r="A52">
        <v>1956</v>
      </c>
      <c r="B52">
        <v>76318</v>
      </c>
      <c r="C52">
        <v>75281</v>
      </c>
      <c r="D52">
        <f t="shared" si="5"/>
        <v>151599</v>
      </c>
      <c r="E52">
        <v>74494</v>
      </c>
      <c r="F52">
        <v>74585</v>
      </c>
      <c r="G52">
        <f t="shared" si="6"/>
        <v>149079</v>
      </c>
      <c r="H52">
        <f t="shared" si="7"/>
        <v>1824</v>
      </c>
      <c r="I52">
        <f t="shared" si="8"/>
        <v>696</v>
      </c>
      <c r="J52">
        <f t="shared" si="9"/>
        <v>2520</v>
      </c>
    </row>
    <row r="53" spans="1:10" ht="12.75">
      <c r="A53">
        <v>1957</v>
      </c>
      <c r="B53">
        <v>73576</v>
      </c>
      <c r="C53">
        <v>72068</v>
      </c>
      <c r="D53">
        <f t="shared" si="5"/>
        <v>145644</v>
      </c>
      <c r="E53">
        <v>72126</v>
      </c>
      <c r="F53">
        <v>71430</v>
      </c>
      <c r="G53">
        <f t="shared" si="6"/>
        <v>143556</v>
      </c>
      <c r="H53">
        <f t="shared" si="7"/>
        <v>1450</v>
      </c>
      <c r="I53">
        <f t="shared" si="8"/>
        <v>638</v>
      </c>
      <c r="J53">
        <f t="shared" si="9"/>
        <v>2088</v>
      </c>
    </row>
    <row r="54" spans="1:10" ht="12.75">
      <c r="A54">
        <v>1958</v>
      </c>
      <c r="B54">
        <v>67627</v>
      </c>
      <c r="C54">
        <v>66659</v>
      </c>
      <c r="D54">
        <f t="shared" si="5"/>
        <v>134286</v>
      </c>
      <c r="E54">
        <v>66446</v>
      </c>
      <c r="F54">
        <v>66142</v>
      </c>
      <c r="G54">
        <f t="shared" si="6"/>
        <v>132588</v>
      </c>
      <c r="H54">
        <f t="shared" si="7"/>
        <v>1181</v>
      </c>
      <c r="I54">
        <f t="shared" si="8"/>
        <v>517</v>
      </c>
      <c r="J54">
        <f t="shared" si="9"/>
        <v>1698</v>
      </c>
    </row>
    <row r="55" spans="1:10" ht="12.75">
      <c r="A55">
        <v>1959</v>
      </c>
      <c r="B55">
        <v>62615</v>
      </c>
      <c r="C55">
        <v>60662</v>
      </c>
      <c r="D55">
        <f t="shared" si="5"/>
        <v>123277</v>
      </c>
      <c r="E55">
        <v>61652</v>
      </c>
      <c r="F55">
        <v>60253</v>
      </c>
      <c r="G55">
        <f t="shared" si="6"/>
        <v>121905</v>
      </c>
      <c r="H55">
        <f t="shared" si="7"/>
        <v>963</v>
      </c>
      <c r="I55">
        <f t="shared" si="8"/>
        <v>409</v>
      </c>
      <c r="J55">
        <f t="shared" si="9"/>
        <v>1372</v>
      </c>
    </row>
    <row r="56" spans="1:10" ht="12.75">
      <c r="A56">
        <v>1960</v>
      </c>
      <c r="B56">
        <v>62908</v>
      </c>
      <c r="C56">
        <v>60579</v>
      </c>
      <c r="D56">
        <f t="shared" si="5"/>
        <v>123487</v>
      </c>
      <c r="E56">
        <v>62031</v>
      </c>
      <c r="F56">
        <v>60168</v>
      </c>
      <c r="G56">
        <f t="shared" si="6"/>
        <v>122199</v>
      </c>
      <c r="H56">
        <f t="shared" si="7"/>
        <v>877</v>
      </c>
      <c r="I56">
        <f t="shared" si="8"/>
        <v>411</v>
      </c>
      <c r="J56">
        <f t="shared" si="9"/>
        <v>1288</v>
      </c>
    </row>
    <row r="57" spans="1:10" ht="12.75">
      <c r="A57">
        <v>1961</v>
      </c>
      <c r="B57">
        <v>63895</v>
      </c>
      <c r="C57">
        <v>61837</v>
      </c>
      <c r="D57">
        <f t="shared" si="5"/>
        <v>125732</v>
      </c>
      <c r="E57">
        <v>63143</v>
      </c>
      <c r="F57">
        <v>61467</v>
      </c>
      <c r="G57">
        <f t="shared" si="6"/>
        <v>124610</v>
      </c>
      <c r="H57">
        <f t="shared" si="7"/>
        <v>752</v>
      </c>
      <c r="I57">
        <f t="shared" si="8"/>
        <v>370</v>
      </c>
      <c r="J57">
        <f t="shared" si="9"/>
        <v>1122</v>
      </c>
    </row>
    <row r="58" spans="1:10" ht="12.75">
      <c r="A58">
        <v>1962</v>
      </c>
      <c r="B58">
        <v>65006</v>
      </c>
      <c r="C58">
        <v>62970</v>
      </c>
      <c r="D58">
        <f t="shared" si="5"/>
        <v>127976</v>
      </c>
      <c r="E58">
        <v>64301</v>
      </c>
      <c r="F58">
        <v>62675</v>
      </c>
      <c r="G58">
        <f t="shared" si="6"/>
        <v>126976</v>
      </c>
      <c r="H58">
        <f t="shared" si="7"/>
        <v>705</v>
      </c>
      <c r="I58">
        <f t="shared" si="8"/>
        <v>295</v>
      </c>
      <c r="J58">
        <f t="shared" si="9"/>
        <v>1000</v>
      </c>
    </row>
    <row r="59" spans="1:10" ht="12.75">
      <c r="A59">
        <v>1963</v>
      </c>
      <c r="B59">
        <v>72630</v>
      </c>
      <c r="C59">
        <v>70054</v>
      </c>
      <c r="D59">
        <f t="shared" si="5"/>
        <v>142684</v>
      </c>
      <c r="E59">
        <v>71927</v>
      </c>
      <c r="F59">
        <v>69744</v>
      </c>
      <c r="G59">
        <f t="shared" si="6"/>
        <v>141671</v>
      </c>
      <c r="H59">
        <f t="shared" si="7"/>
        <v>703</v>
      </c>
      <c r="I59">
        <f t="shared" si="8"/>
        <v>310</v>
      </c>
      <c r="J59">
        <f t="shared" si="9"/>
        <v>1013</v>
      </c>
    </row>
    <row r="60" spans="1:10" ht="12.75">
      <c r="A60">
        <v>1964</v>
      </c>
      <c r="B60">
        <v>75689</v>
      </c>
      <c r="C60">
        <v>72295</v>
      </c>
      <c r="D60">
        <f t="shared" si="5"/>
        <v>147984</v>
      </c>
      <c r="E60">
        <v>75005</v>
      </c>
      <c r="F60">
        <v>71937</v>
      </c>
      <c r="G60">
        <f t="shared" si="6"/>
        <v>146942</v>
      </c>
      <c r="H60">
        <f t="shared" si="7"/>
        <v>684</v>
      </c>
      <c r="I60">
        <f t="shared" si="8"/>
        <v>358</v>
      </c>
      <c r="J60">
        <f t="shared" si="9"/>
        <v>1042</v>
      </c>
    </row>
    <row r="61" spans="1:10" ht="12.75">
      <c r="A61">
        <v>1965</v>
      </c>
      <c r="B61">
        <v>72062</v>
      </c>
      <c r="C61">
        <v>69060</v>
      </c>
      <c r="D61">
        <f t="shared" si="5"/>
        <v>141122</v>
      </c>
      <c r="E61">
        <v>71476</v>
      </c>
      <c r="F61">
        <v>68768</v>
      </c>
      <c r="G61">
        <f t="shared" si="6"/>
        <v>140244</v>
      </c>
      <c r="H61">
        <f t="shared" si="7"/>
        <v>586</v>
      </c>
      <c r="I61">
        <f t="shared" si="8"/>
        <v>292</v>
      </c>
      <c r="J61">
        <f t="shared" si="9"/>
        <v>878</v>
      </c>
    </row>
    <row r="62" spans="1:10" ht="12.75">
      <c r="A62">
        <v>1966</v>
      </c>
      <c r="B62">
        <v>69073</v>
      </c>
      <c r="C62">
        <v>66313</v>
      </c>
      <c r="D62">
        <f t="shared" si="5"/>
        <v>135386</v>
      </c>
      <c r="E62">
        <v>68502</v>
      </c>
      <c r="F62">
        <v>66000</v>
      </c>
      <c r="G62">
        <f t="shared" si="6"/>
        <v>134502</v>
      </c>
      <c r="H62">
        <f t="shared" si="7"/>
        <v>571</v>
      </c>
      <c r="I62">
        <f t="shared" si="8"/>
        <v>313</v>
      </c>
      <c r="J62">
        <f t="shared" si="9"/>
        <v>884</v>
      </c>
    </row>
    <row r="63" spans="1:10" ht="12.75">
      <c r="A63">
        <v>1967</v>
      </c>
      <c r="B63">
        <v>67972</v>
      </c>
      <c r="C63">
        <v>65186</v>
      </c>
      <c r="D63">
        <f t="shared" si="5"/>
        <v>133158</v>
      </c>
      <c r="E63">
        <v>67539</v>
      </c>
      <c r="F63">
        <v>64961</v>
      </c>
      <c r="G63">
        <f t="shared" si="6"/>
        <v>132500</v>
      </c>
      <c r="H63">
        <f t="shared" si="7"/>
        <v>433</v>
      </c>
      <c r="I63">
        <f t="shared" si="8"/>
        <v>225</v>
      </c>
      <c r="J63">
        <f t="shared" si="9"/>
        <v>658</v>
      </c>
    </row>
    <row r="64" spans="1:10" ht="12.75">
      <c r="A64">
        <v>1968</v>
      </c>
      <c r="B64">
        <v>67381</v>
      </c>
      <c r="C64">
        <v>64945</v>
      </c>
      <c r="D64">
        <f t="shared" si="5"/>
        <v>132326</v>
      </c>
      <c r="E64">
        <v>66987</v>
      </c>
      <c r="F64">
        <v>64686</v>
      </c>
      <c r="G64">
        <f t="shared" si="6"/>
        <v>131673</v>
      </c>
      <c r="H64">
        <f t="shared" si="7"/>
        <v>394</v>
      </c>
      <c r="I64">
        <f t="shared" si="8"/>
        <v>259</v>
      </c>
      <c r="J64">
        <f t="shared" si="9"/>
        <v>653</v>
      </c>
    </row>
    <row r="65" spans="1:10" ht="12.75">
      <c r="A65">
        <v>1969</v>
      </c>
      <c r="B65">
        <v>70928</v>
      </c>
      <c r="C65">
        <v>67685</v>
      </c>
      <c r="D65">
        <f t="shared" si="5"/>
        <v>138613</v>
      </c>
      <c r="E65">
        <v>70553</v>
      </c>
      <c r="F65">
        <v>67445</v>
      </c>
      <c r="G65">
        <f t="shared" si="6"/>
        <v>137998</v>
      </c>
      <c r="H65">
        <f t="shared" si="7"/>
        <v>375</v>
      </c>
      <c r="I65">
        <f t="shared" si="8"/>
        <v>240</v>
      </c>
      <c r="J65">
        <f t="shared" si="9"/>
        <v>615</v>
      </c>
    </row>
    <row r="66" spans="1:10" ht="12.75">
      <c r="A66">
        <v>1970</v>
      </c>
      <c r="B66">
        <v>73128</v>
      </c>
      <c r="C66">
        <v>70608</v>
      </c>
      <c r="D66">
        <f aca="true" t="shared" si="10" ref="D66:D96">B66+C66</f>
        <v>143736</v>
      </c>
      <c r="E66">
        <v>72865</v>
      </c>
      <c r="F66">
        <v>70445</v>
      </c>
      <c r="G66">
        <f aca="true" t="shared" si="11" ref="G66:G97">E66+F66</f>
        <v>143310</v>
      </c>
      <c r="H66">
        <f aca="true" t="shared" si="12" ref="H66:H102">B66-E66</f>
        <v>263</v>
      </c>
      <c r="I66">
        <f aca="true" t="shared" si="13" ref="I66:I102">C66-F66</f>
        <v>163</v>
      </c>
      <c r="J66">
        <f aca="true" t="shared" si="14" ref="J66:J102">D66-G66</f>
        <v>426</v>
      </c>
    </row>
    <row r="67" spans="1:10" ht="12.75">
      <c r="A67">
        <v>1971</v>
      </c>
      <c r="B67">
        <v>76168</v>
      </c>
      <c r="C67">
        <v>73358</v>
      </c>
      <c r="D67">
        <f t="shared" si="10"/>
        <v>149526</v>
      </c>
      <c r="E67">
        <v>75936</v>
      </c>
      <c r="F67">
        <v>73187</v>
      </c>
      <c r="G67">
        <f t="shared" si="11"/>
        <v>149123</v>
      </c>
      <c r="H67">
        <f t="shared" si="12"/>
        <v>232</v>
      </c>
      <c r="I67">
        <f t="shared" si="13"/>
        <v>171</v>
      </c>
      <c r="J67">
        <f t="shared" si="14"/>
        <v>403</v>
      </c>
    </row>
    <row r="68" spans="1:10" ht="12.75">
      <c r="A68">
        <v>1972</v>
      </c>
      <c r="B68">
        <v>80980</v>
      </c>
      <c r="C68">
        <v>77660</v>
      </c>
      <c r="D68">
        <f t="shared" si="10"/>
        <v>158640</v>
      </c>
      <c r="E68">
        <v>80740</v>
      </c>
      <c r="F68">
        <v>77457</v>
      </c>
      <c r="G68">
        <f t="shared" si="11"/>
        <v>158197</v>
      </c>
      <c r="H68">
        <f t="shared" si="12"/>
        <v>240</v>
      </c>
      <c r="I68">
        <f t="shared" si="13"/>
        <v>203</v>
      </c>
      <c r="J68">
        <f t="shared" si="14"/>
        <v>443</v>
      </c>
    </row>
    <row r="69" spans="1:10" ht="12.75">
      <c r="A69">
        <v>1973</v>
      </c>
      <c r="B69">
        <v>90079</v>
      </c>
      <c r="C69">
        <v>85647</v>
      </c>
      <c r="D69">
        <f t="shared" si="10"/>
        <v>175726</v>
      </c>
      <c r="E69">
        <v>89797</v>
      </c>
      <c r="F69">
        <v>85421</v>
      </c>
      <c r="G69">
        <f t="shared" si="11"/>
        <v>175218</v>
      </c>
      <c r="H69">
        <f t="shared" si="12"/>
        <v>282</v>
      </c>
      <c r="I69">
        <f t="shared" si="13"/>
        <v>226</v>
      </c>
      <c r="J69">
        <f t="shared" si="14"/>
        <v>508</v>
      </c>
    </row>
    <row r="70" spans="1:10" ht="12.75">
      <c r="A70">
        <v>1974</v>
      </c>
      <c r="B70">
        <v>95844</v>
      </c>
      <c r="C70">
        <v>92041</v>
      </c>
      <c r="D70">
        <f t="shared" si="10"/>
        <v>187885</v>
      </c>
      <c r="E70">
        <v>95576</v>
      </c>
      <c r="F70">
        <v>91732</v>
      </c>
      <c r="G70">
        <f t="shared" si="11"/>
        <v>187308</v>
      </c>
      <c r="H70">
        <f t="shared" si="12"/>
        <v>268</v>
      </c>
      <c r="I70">
        <f t="shared" si="13"/>
        <v>309</v>
      </c>
      <c r="J70">
        <f t="shared" si="14"/>
        <v>577</v>
      </c>
    </row>
    <row r="71" spans="1:10" ht="12.75">
      <c r="A71">
        <v>1975</v>
      </c>
      <c r="B71">
        <v>94364</v>
      </c>
      <c r="C71">
        <v>91279</v>
      </c>
      <c r="D71">
        <f t="shared" si="10"/>
        <v>185643</v>
      </c>
      <c r="E71">
        <v>94146</v>
      </c>
      <c r="F71">
        <v>91005</v>
      </c>
      <c r="G71">
        <f t="shared" si="11"/>
        <v>185151</v>
      </c>
      <c r="H71">
        <f t="shared" si="12"/>
        <v>218</v>
      </c>
      <c r="I71">
        <f t="shared" si="13"/>
        <v>274</v>
      </c>
      <c r="J71">
        <f t="shared" si="14"/>
        <v>492</v>
      </c>
    </row>
    <row r="72" spans="1:10" ht="12.75">
      <c r="A72">
        <v>1976</v>
      </c>
      <c r="B72">
        <v>92562</v>
      </c>
      <c r="C72">
        <v>89143</v>
      </c>
      <c r="D72">
        <f t="shared" si="10"/>
        <v>181705</v>
      </c>
      <c r="E72">
        <v>92328</v>
      </c>
      <c r="F72">
        <v>88976</v>
      </c>
      <c r="G72">
        <f t="shared" si="11"/>
        <v>181304</v>
      </c>
      <c r="H72">
        <f t="shared" si="12"/>
        <v>234</v>
      </c>
      <c r="I72">
        <f t="shared" si="13"/>
        <v>167</v>
      </c>
      <c r="J72">
        <f t="shared" si="14"/>
        <v>401</v>
      </c>
    </row>
    <row r="73" spans="1:10" ht="12.75">
      <c r="A73">
        <v>1977</v>
      </c>
      <c r="B73">
        <v>90234</v>
      </c>
      <c r="C73">
        <v>86770</v>
      </c>
      <c r="D73">
        <f t="shared" si="10"/>
        <v>177004</v>
      </c>
      <c r="E73">
        <v>89958</v>
      </c>
      <c r="F73">
        <v>86558</v>
      </c>
      <c r="G73">
        <f t="shared" si="11"/>
        <v>176516</v>
      </c>
      <c r="H73">
        <f t="shared" si="12"/>
        <v>276</v>
      </c>
      <c r="I73">
        <f t="shared" si="13"/>
        <v>212</v>
      </c>
      <c r="J73">
        <f t="shared" si="14"/>
        <v>488</v>
      </c>
    </row>
    <row r="74" spans="1:10" ht="12.75">
      <c r="A74">
        <v>1978</v>
      </c>
      <c r="B74">
        <v>88629</v>
      </c>
      <c r="C74">
        <v>85281</v>
      </c>
      <c r="D74">
        <f t="shared" si="10"/>
        <v>173910</v>
      </c>
      <c r="E74">
        <v>88350</v>
      </c>
      <c r="F74">
        <v>85021</v>
      </c>
      <c r="G74">
        <f t="shared" si="11"/>
        <v>173371</v>
      </c>
      <c r="H74">
        <f t="shared" si="12"/>
        <v>279</v>
      </c>
      <c r="I74">
        <f t="shared" si="13"/>
        <v>260</v>
      </c>
      <c r="J74">
        <f t="shared" si="14"/>
        <v>539</v>
      </c>
    </row>
    <row r="75" spans="1:10" ht="12.75">
      <c r="A75">
        <v>1979</v>
      </c>
      <c r="B75">
        <v>85887</v>
      </c>
      <c r="C75">
        <v>82159</v>
      </c>
      <c r="D75">
        <f t="shared" si="10"/>
        <v>168046</v>
      </c>
      <c r="E75">
        <v>85651</v>
      </c>
      <c r="F75">
        <v>81934</v>
      </c>
      <c r="G75">
        <f t="shared" si="11"/>
        <v>167585</v>
      </c>
      <c r="H75">
        <f t="shared" si="12"/>
        <v>236</v>
      </c>
      <c r="I75">
        <f t="shared" si="13"/>
        <v>225</v>
      </c>
      <c r="J75">
        <f t="shared" si="14"/>
        <v>461</v>
      </c>
    </row>
    <row r="76" spans="1:10" ht="12.75">
      <c r="A76">
        <v>1980</v>
      </c>
      <c r="B76">
        <v>77238</v>
      </c>
      <c r="C76">
        <v>73228</v>
      </c>
      <c r="D76">
        <f t="shared" si="10"/>
        <v>150466</v>
      </c>
      <c r="E76">
        <v>76964</v>
      </c>
      <c r="F76">
        <v>73089</v>
      </c>
      <c r="G76">
        <f t="shared" si="11"/>
        <v>150053</v>
      </c>
      <c r="H76">
        <f t="shared" si="12"/>
        <v>274</v>
      </c>
      <c r="I76">
        <f t="shared" si="13"/>
        <v>139</v>
      </c>
      <c r="J76">
        <f t="shared" si="14"/>
        <v>413</v>
      </c>
    </row>
    <row r="77" spans="1:10" ht="12.75">
      <c r="A77">
        <v>1981</v>
      </c>
      <c r="B77">
        <v>72317</v>
      </c>
      <c r="C77">
        <v>69234</v>
      </c>
      <c r="D77">
        <f t="shared" si="10"/>
        <v>141551</v>
      </c>
      <c r="E77">
        <v>72057</v>
      </c>
      <c r="F77">
        <v>69087</v>
      </c>
      <c r="G77">
        <f t="shared" si="11"/>
        <v>141144</v>
      </c>
      <c r="H77">
        <f t="shared" si="12"/>
        <v>260</v>
      </c>
      <c r="I77">
        <f t="shared" si="13"/>
        <v>147</v>
      </c>
      <c r="J77">
        <f t="shared" si="14"/>
        <v>407</v>
      </c>
    </row>
    <row r="78" spans="1:10" ht="12.75">
      <c r="A78">
        <v>1982</v>
      </c>
      <c r="B78">
        <v>70924</v>
      </c>
      <c r="C78">
        <v>68209</v>
      </c>
      <c r="D78">
        <f t="shared" si="10"/>
        <v>139133</v>
      </c>
      <c r="E78">
        <v>70688</v>
      </c>
      <c r="F78">
        <v>68101</v>
      </c>
      <c r="G78">
        <f t="shared" si="11"/>
        <v>138789</v>
      </c>
      <c r="H78">
        <f t="shared" si="12"/>
        <v>236</v>
      </c>
      <c r="I78">
        <f t="shared" si="13"/>
        <v>108</v>
      </c>
      <c r="J78">
        <f t="shared" si="14"/>
        <v>344</v>
      </c>
    </row>
    <row r="79" spans="1:10" ht="12.75">
      <c r="A79">
        <v>1983</v>
      </c>
      <c r="B79">
        <v>69345</v>
      </c>
      <c r="C79">
        <v>65984</v>
      </c>
      <c r="D79">
        <f t="shared" si="10"/>
        <v>135329</v>
      </c>
      <c r="E79">
        <v>69064</v>
      </c>
      <c r="F79">
        <v>65931</v>
      </c>
      <c r="G79">
        <f t="shared" si="11"/>
        <v>134995</v>
      </c>
      <c r="H79">
        <f t="shared" si="12"/>
        <v>281</v>
      </c>
      <c r="I79">
        <f t="shared" si="13"/>
        <v>53</v>
      </c>
      <c r="J79">
        <f t="shared" si="14"/>
        <v>334</v>
      </c>
    </row>
    <row r="80" spans="1:10" ht="12.75">
      <c r="A80">
        <v>1984</v>
      </c>
      <c r="B80">
        <v>69045</v>
      </c>
      <c r="C80">
        <v>65997</v>
      </c>
      <c r="D80">
        <f t="shared" si="10"/>
        <v>135042</v>
      </c>
      <c r="E80">
        <v>68821</v>
      </c>
      <c r="F80">
        <v>65910</v>
      </c>
      <c r="G80">
        <f t="shared" si="11"/>
        <v>134731</v>
      </c>
      <c r="H80">
        <f t="shared" si="12"/>
        <v>224</v>
      </c>
      <c r="I80">
        <f t="shared" si="13"/>
        <v>87</v>
      </c>
      <c r="J80">
        <f t="shared" si="14"/>
        <v>311</v>
      </c>
    </row>
    <row r="81" spans="1:10" ht="12.75">
      <c r="A81">
        <v>1985</v>
      </c>
      <c r="B81">
        <v>68734</v>
      </c>
      <c r="C81">
        <v>65497</v>
      </c>
      <c r="D81">
        <f t="shared" si="10"/>
        <v>134231</v>
      </c>
      <c r="E81">
        <v>68560</v>
      </c>
      <c r="F81">
        <v>65508</v>
      </c>
      <c r="G81">
        <f t="shared" si="11"/>
        <v>134068</v>
      </c>
      <c r="H81">
        <f t="shared" si="12"/>
        <v>174</v>
      </c>
      <c r="I81">
        <f t="shared" si="13"/>
        <v>-11</v>
      </c>
      <c r="J81">
        <f t="shared" si="14"/>
        <v>163</v>
      </c>
    </row>
    <row r="82" spans="1:10" ht="12.75">
      <c r="A82">
        <v>1986</v>
      </c>
      <c r="B82">
        <v>67224</v>
      </c>
      <c r="C82">
        <v>63825</v>
      </c>
      <c r="D82">
        <f t="shared" si="10"/>
        <v>131049</v>
      </c>
      <c r="E82">
        <v>67429</v>
      </c>
      <c r="F82">
        <v>64235</v>
      </c>
      <c r="G82">
        <f t="shared" si="11"/>
        <v>131664</v>
      </c>
      <c r="H82">
        <f t="shared" si="12"/>
        <v>-205</v>
      </c>
      <c r="I82">
        <f t="shared" si="13"/>
        <v>-410</v>
      </c>
      <c r="J82">
        <f t="shared" si="14"/>
        <v>-615</v>
      </c>
    </row>
    <row r="83" spans="1:10" ht="12.75">
      <c r="A83">
        <v>1987</v>
      </c>
      <c r="B83">
        <v>65542</v>
      </c>
      <c r="C83">
        <v>62172</v>
      </c>
      <c r="D83">
        <f t="shared" si="10"/>
        <v>127714</v>
      </c>
      <c r="E83">
        <v>66409</v>
      </c>
      <c r="F83">
        <v>63044</v>
      </c>
      <c r="G83">
        <f t="shared" si="11"/>
        <v>129453</v>
      </c>
      <c r="H83">
        <f t="shared" si="12"/>
        <v>-867</v>
      </c>
      <c r="I83">
        <f t="shared" si="13"/>
        <v>-872</v>
      </c>
      <c r="J83">
        <f t="shared" si="14"/>
        <v>-1739</v>
      </c>
    </row>
    <row r="84" spans="1:10" ht="12.75">
      <c r="A84">
        <v>1988</v>
      </c>
      <c r="B84">
        <v>66104</v>
      </c>
      <c r="C84">
        <v>63360</v>
      </c>
      <c r="D84">
        <f t="shared" si="10"/>
        <v>129464</v>
      </c>
      <c r="E84">
        <v>67051</v>
      </c>
      <c r="F84">
        <v>64340</v>
      </c>
      <c r="G84">
        <f t="shared" si="11"/>
        <v>131391</v>
      </c>
      <c r="H84">
        <f t="shared" si="12"/>
        <v>-947</v>
      </c>
      <c r="I84">
        <f t="shared" si="13"/>
        <v>-980</v>
      </c>
      <c r="J84">
        <f t="shared" si="14"/>
        <v>-1927</v>
      </c>
    </row>
    <row r="85" spans="1:10" ht="12.75">
      <c r="A85">
        <v>1989</v>
      </c>
      <c r="B85">
        <v>64085</v>
      </c>
      <c r="C85">
        <v>61414</v>
      </c>
      <c r="D85">
        <f t="shared" si="10"/>
        <v>125499</v>
      </c>
      <c r="E85">
        <v>65010</v>
      </c>
      <c r="F85">
        <v>62359</v>
      </c>
      <c r="G85">
        <f t="shared" si="11"/>
        <v>127369</v>
      </c>
      <c r="H85">
        <f t="shared" si="12"/>
        <v>-925</v>
      </c>
      <c r="I85">
        <f t="shared" si="13"/>
        <v>-945</v>
      </c>
      <c r="J85">
        <f t="shared" si="14"/>
        <v>-1870</v>
      </c>
    </row>
    <row r="86" spans="1:10" ht="12.75">
      <c r="A86">
        <v>1990</v>
      </c>
      <c r="B86">
        <v>65273</v>
      </c>
      <c r="C86">
        <v>62358</v>
      </c>
      <c r="D86">
        <f t="shared" si="10"/>
        <v>127631</v>
      </c>
      <c r="E86">
        <v>66298</v>
      </c>
      <c r="F86">
        <v>63271</v>
      </c>
      <c r="G86">
        <f t="shared" si="11"/>
        <v>129569</v>
      </c>
      <c r="H86">
        <f t="shared" si="12"/>
        <v>-1025</v>
      </c>
      <c r="I86">
        <f t="shared" si="13"/>
        <v>-913</v>
      </c>
      <c r="J86">
        <f t="shared" si="14"/>
        <v>-1938</v>
      </c>
    </row>
    <row r="87" spans="1:10" ht="12.75">
      <c r="A87">
        <v>1991</v>
      </c>
      <c r="B87">
        <v>64993</v>
      </c>
      <c r="C87">
        <v>61370</v>
      </c>
      <c r="D87">
        <f t="shared" si="10"/>
        <v>126363</v>
      </c>
      <c r="E87">
        <v>65975</v>
      </c>
      <c r="F87">
        <v>62332</v>
      </c>
      <c r="G87">
        <f t="shared" si="11"/>
        <v>128307</v>
      </c>
      <c r="H87">
        <f t="shared" si="12"/>
        <v>-982</v>
      </c>
      <c r="I87">
        <f t="shared" si="13"/>
        <v>-962</v>
      </c>
      <c r="J87">
        <f t="shared" si="14"/>
        <v>-1944</v>
      </c>
    </row>
    <row r="88" spans="1:10" ht="12.75">
      <c r="A88">
        <v>1992</v>
      </c>
      <c r="B88">
        <v>61574</v>
      </c>
      <c r="C88">
        <v>58172</v>
      </c>
      <c r="D88">
        <f t="shared" si="10"/>
        <v>119746</v>
      </c>
      <c r="E88">
        <v>62211</v>
      </c>
      <c r="F88">
        <v>58853</v>
      </c>
      <c r="G88">
        <f t="shared" si="11"/>
        <v>121064</v>
      </c>
      <c r="H88">
        <f t="shared" si="12"/>
        <v>-637</v>
      </c>
      <c r="I88">
        <f t="shared" si="13"/>
        <v>-681</v>
      </c>
      <c r="J88">
        <f t="shared" si="14"/>
        <v>-1318</v>
      </c>
    </row>
    <row r="89" spans="1:10" ht="12.75">
      <c r="A89">
        <v>1993</v>
      </c>
      <c r="B89">
        <v>61299</v>
      </c>
      <c r="C89">
        <v>58286</v>
      </c>
      <c r="D89">
        <f t="shared" si="10"/>
        <v>119585</v>
      </c>
      <c r="E89">
        <v>61716</v>
      </c>
      <c r="F89">
        <v>58721</v>
      </c>
      <c r="G89">
        <f t="shared" si="11"/>
        <v>120437</v>
      </c>
      <c r="H89">
        <f t="shared" si="12"/>
        <v>-417</v>
      </c>
      <c r="I89">
        <f t="shared" si="13"/>
        <v>-435</v>
      </c>
      <c r="J89">
        <f t="shared" si="14"/>
        <v>-852</v>
      </c>
    </row>
    <row r="90" spans="1:10" ht="12.75">
      <c r="A90">
        <v>1994</v>
      </c>
      <c r="B90">
        <v>54233</v>
      </c>
      <c r="C90">
        <v>51587</v>
      </c>
      <c r="D90">
        <f t="shared" si="10"/>
        <v>105820</v>
      </c>
      <c r="E90">
        <v>54621</v>
      </c>
      <c r="F90">
        <v>51905</v>
      </c>
      <c r="G90">
        <f t="shared" si="11"/>
        <v>106526</v>
      </c>
      <c r="H90">
        <f t="shared" si="12"/>
        <v>-388</v>
      </c>
      <c r="I90">
        <f t="shared" si="13"/>
        <v>-318</v>
      </c>
      <c r="J90">
        <f t="shared" si="14"/>
        <v>-706</v>
      </c>
    </row>
    <row r="91" spans="1:10" ht="12.75">
      <c r="A91">
        <v>1995</v>
      </c>
      <c r="B91">
        <v>48647</v>
      </c>
      <c r="C91">
        <v>46111</v>
      </c>
      <c r="D91">
        <f t="shared" si="10"/>
        <v>94758</v>
      </c>
      <c r="E91">
        <v>48971</v>
      </c>
      <c r="F91">
        <v>46484</v>
      </c>
      <c r="G91">
        <f t="shared" si="11"/>
        <v>95455</v>
      </c>
      <c r="H91">
        <f t="shared" si="12"/>
        <v>-324</v>
      </c>
      <c r="I91">
        <f t="shared" si="13"/>
        <v>-373</v>
      </c>
      <c r="J91">
        <f t="shared" si="14"/>
        <v>-697</v>
      </c>
    </row>
    <row r="92" spans="1:10" ht="12.75">
      <c r="A92">
        <v>1996</v>
      </c>
      <c r="B92">
        <v>45894</v>
      </c>
      <c r="C92">
        <v>43517</v>
      </c>
      <c r="D92">
        <f t="shared" si="10"/>
        <v>89411</v>
      </c>
      <c r="E92">
        <v>46222</v>
      </c>
      <c r="F92">
        <v>43846</v>
      </c>
      <c r="G92">
        <f t="shared" si="11"/>
        <v>90068</v>
      </c>
      <c r="H92">
        <f t="shared" si="12"/>
        <v>-328</v>
      </c>
      <c r="I92">
        <f t="shared" si="13"/>
        <v>-329</v>
      </c>
      <c r="J92">
        <f t="shared" si="14"/>
        <v>-657</v>
      </c>
    </row>
    <row r="93" spans="1:10" ht="12.75">
      <c r="A93">
        <v>1997</v>
      </c>
      <c r="B93">
        <v>45919</v>
      </c>
      <c r="C93">
        <v>43481</v>
      </c>
      <c r="D93">
        <f t="shared" si="10"/>
        <v>89400</v>
      </c>
      <c r="E93">
        <v>46310</v>
      </c>
      <c r="F93">
        <v>43869</v>
      </c>
      <c r="G93">
        <f t="shared" si="11"/>
        <v>90179</v>
      </c>
      <c r="H93">
        <f t="shared" si="12"/>
        <v>-391</v>
      </c>
      <c r="I93">
        <f t="shared" si="13"/>
        <v>-388</v>
      </c>
      <c r="J93">
        <f t="shared" si="14"/>
        <v>-779</v>
      </c>
    </row>
    <row r="94" spans="1:10" ht="12.75">
      <c r="A94">
        <v>1998</v>
      </c>
      <c r="B94">
        <v>45745</v>
      </c>
      <c r="C94">
        <v>43222</v>
      </c>
      <c r="D94">
        <f t="shared" si="10"/>
        <v>88967</v>
      </c>
      <c r="E94">
        <v>46242</v>
      </c>
      <c r="F94">
        <v>43737</v>
      </c>
      <c r="G94">
        <f t="shared" si="11"/>
        <v>89979</v>
      </c>
      <c r="H94">
        <f t="shared" si="12"/>
        <v>-497</v>
      </c>
      <c r="I94">
        <f t="shared" si="13"/>
        <v>-515</v>
      </c>
      <c r="J94">
        <f t="shared" si="14"/>
        <v>-1012</v>
      </c>
    </row>
    <row r="95" spans="1:10" ht="12.75">
      <c r="A95">
        <v>1999</v>
      </c>
      <c r="B95">
        <v>44905</v>
      </c>
      <c r="C95">
        <v>42846</v>
      </c>
      <c r="D95">
        <f t="shared" si="10"/>
        <v>87751</v>
      </c>
      <c r="E95">
        <v>45522</v>
      </c>
      <c r="F95">
        <v>43463</v>
      </c>
      <c r="G95">
        <f t="shared" si="11"/>
        <v>88985</v>
      </c>
      <c r="H95">
        <f t="shared" si="12"/>
        <v>-617</v>
      </c>
      <c r="I95">
        <f t="shared" si="13"/>
        <v>-617</v>
      </c>
      <c r="J95">
        <f t="shared" si="14"/>
        <v>-1234</v>
      </c>
    </row>
    <row r="96" spans="1:10" ht="12.75">
      <c r="A96">
        <v>2000</v>
      </c>
      <c r="B96">
        <v>45973</v>
      </c>
      <c r="C96">
        <v>42919</v>
      </c>
      <c r="D96">
        <f t="shared" si="10"/>
        <v>88892</v>
      </c>
      <c r="E96">
        <v>46940</v>
      </c>
      <c r="F96">
        <v>43818</v>
      </c>
      <c r="G96">
        <f t="shared" si="11"/>
        <v>90758</v>
      </c>
      <c r="H96">
        <f t="shared" si="12"/>
        <v>-967</v>
      </c>
      <c r="I96">
        <f t="shared" si="13"/>
        <v>-899</v>
      </c>
      <c r="J96">
        <f t="shared" si="14"/>
        <v>-1866</v>
      </c>
    </row>
    <row r="97" spans="1:10" ht="12.75">
      <c r="A97">
        <v>2001</v>
      </c>
      <c r="E97">
        <v>46636</v>
      </c>
      <c r="F97">
        <v>44166</v>
      </c>
      <c r="G97">
        <f t="shared" si="11"/>
        <v>90802</v>
      </c>
      <c r="H97">
        <f t="shared" si="12"/>
        <v>-46636</v>
      </c>
      <c r="I97">
        <f t="shared" si="13"/>
        <v>-44166</v>
      </c>
      <c r="J97">
        <f t="shared" si="14"/>
        <v>-90802</v>
      </c>
    </row>
    <row r="98" spans="1:10" ht="12.75">
      <c r="A98">
        <v>2002</v>
      </c>
      <c r="E98">
        <v>47829</v>
      </c>
      <c r="F98">
        <v>45194</v>
      </c>
      <c r="G98">
        <f>E98+F98</f>
        <v>93023</v>
      </c>
      <c r="H98">
        <f t="shared" si="12"/>
        <v>-47829</v>
      </c>
      <c r="I98">
        <f t="shared" si="13"/>
        <v>-45194</v>
      </c>
      <c r="J98">
        <f t="shared" si="14"/>
        <v>-93023</v>
      </c>
    </row>
    <row r="99" spans="1:10" ht="12.75">
      <c r="A99">
        <v>2003</v>
      </c>
      <c r="E99">
        <v>48194</v>
      </c>
      <c r="F99">
        <v>45677</v>
      </c>
      <c r="G99">
        <f>E99+F99</f>
        <v>93871</v>
      </c>
      <c r="H99">
        <f t="shared" si="12"/>
        <v>-48194</v>
      </c>
      <c r="I99">
        <f t="shared" si="13"/>
        <v>-45677</v>
      </c>
      <c r="J99">
        <f t="shared" si="14"/>
        <v>-93871</v>
      </c>
    </row>
    <row r="100" spans="1:10" ht="12.75">
      <c r="A100">
        <v>2004</v>
      </c>
      <c r="E100">
        <v>50176</v>
      </c>
      <c r="F100">
        <v>47344</v>
      </c>
      <c r="G100">
        <f>E100+F100</f>
        <v>97520</v>
      </c>
      <c r="H100">
        <f t="shared" si="12"/>
        <v>-50176</v>
      </c>
      <c r="I100">
        <f t="shared" si="13"/>
        <v>-47344</v>
      </c>
      <c r="J100">
        <f t="shared" si="14"/>
        <v>-97520</v>
      </c>
    </row>
    <row r="101" spans="1:10" ht="12.75">
      <c r="A101">
        <v>2005</v>
      </c>
      <c r="E101">
        <v>51972</v>
      </c>
      <c r="F101">
        <v>49433</v>
      </c>
      <c r="G101">
        <f>E101+F101</f>
        <v>101405</v>
      </c>
      <c r="H101">
        <f t="shared" si="12"/>
        <v>-51972</v>
      </c>
      <c r="I101">
        <f t="shared" si="13"/>
        <v>-49433</v>
      </c>
      <c r="J101">
        <f t="shared" si="14"/>
        <v>-101405</v>
      </c>
    </row>
    <row r="102" spans="1:10" ht="12.75">
      <c r="A102">
        <v>2006</v>
      </c>
      <c r="E102">
        <v>21481</v>
      </c>
      <c r="F102">
        <v>20220</v>
      </c>
      <c r="G102">
        <f>E102+F102</f>
        <v>41701</v>
      </c>
      <c r="H102">
        <f t="shared" si="12"/>
        <v>-21481</v>
      </c>
      <c r="I102">
        <f t="shared" si="13"/>
        <v>-20220</v>
      </c>
      <c r="J102">
        <f t="shared" si="14"/>
        <v>-41701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marvanl</dc:creator>
  <cp:keywords/>
  <dc:description/>
  <cp:lastModifiedBy>marvanl</cp:lastModifiedBy>
  <dcterms:created xsi:type="dcterms:W3CDTF">2006-08-02T10:35:03Z</dcterms:created>
  <dcterms:modified xsi:type="dcterms:W3CDTF">2006-08-02T10:46:14Z</dcterms:modified>
  <cp:category/>
  <cp:version/>
  <cp:contentType/>
  <cp:contentStatus/>
</cp:coreProperties>
</file>