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tabRatio="910" activeTab="0"/>
  </bookViews>
  <sheets>
    <sheet name="tab.9B-vratka v roce2009" sheetId="1" r:id="rId1"/>
    <sheet name="tab. 9 B-vratka v roce 2010" sheetId="2" r:id="rId2"/>
  </sheets>
  <definedNames>
    <definedName name="_xlnm.Print_Area" localSheetId="1">'tab. 9 B-vratka v roce 2010'!$A$1:$G$43</definedName>
    <definedName name="_xlnm.Print_Area" localSheetId="0">'tab.9B-vratka v roce2009'!$A$1:$G$43</definedName>
    <definedName name="rok" localSheetId="1">'tab. 9 B-vratka v roce 2010'!$I$35:$I$36</definedName>
    <definedName name="rok" localSheetId="0">'tab.9B-vratka v roce2009'!$I$35:$I$36</definedName>
    <definedName name="rok1" localSheetId="1">'tab. 9 B-vratka v roce 2010'!$I$35:$I$36</definedName>
    <definedName name="rok1" localSheetId="0">'tab.9B-vratka v roce2009'!$I$35:$I$36</definedName>
  </definedNames>
  <calcPr fullCalcOnLoad="1"/>
</workbook>
</file>

<file path=xl/comments1.xml><?xml version="1.0" encoding="utf-8"?>
<comments xmlns="http://schemas.openxmlformats.org/spreadsheetml/2006/main">
  <authors>
    <author>Standard</author>
  </authors>
  <commentList>
    <comment ref="F41" authorId="0">
      <text>
        <r>
          <rPr>
            <b/>
            <sz val="8"/>
            <rFont val="Tahoma"/>
            <family val="2"/>
          </rPr>
          <t>Standard:</t>
        </r>
        <r>
          <rPr>
            <sz val="8"/>
            <rFont val="Tahoma"/>
            <family val="2"/>
          </rPr>
          <t xml:space="preserve">
statutární zástupce obce nebo jeho zástupce</t>
        </r>
      </text>
    </comment>
  </commentList>
</comments>
</file>

<file path=xl/comments2.xml><?xml version="1.0" encoding="utf-8"?>
<comments xmlns="http://schemas.openxmlformats.org/spreadsheetml/2006/main">
  <authors>
    <author>Standard</author>
  </authors>
  <commentList>
    <comment ref="F41" authorId="0">
      <text>
        <r>
          <rPr>
            <b/>
            <sz val="8"/>
            <rFont val="Tahoma"/>
            <family val="2"/>
          </rPr>
          <t>Standard:</t>
        </r>
        <r>
          <rPr>
            <sz val="8"/>
            <rFont val="Tahoma"/>
            <family val="2"/>
          </rPr>
          <t xml:space="preserve">
statutární zástupce obce nebo jeho zástupce</t>
        </r>
      </text>
    </comment>
  </commentList>
</comments>
</file>

<file path=xl/sharedStrings.xml><?xml version="1.0" encoding="utf-8"?>
<sst xmlns="http://schemas.openxmlformats.org/spreadsheetml/2006/main" count="92" uniqueCount="46">
  <si>
    <t>sloupec 3 - uvádí se celkový objem prostředků skutečně použitých příjemci z dotací poskytnutých k 31.12. roku, v němž byl projekt ukončen</t>
  </si>
  <si>
    <r>
      <t>Kraj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</si>
  <si>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t>Čj.</t>
  </si>
  <si>
    <t>účelový
znak</t>
  </si>
  <si>
    <t xml:space="preserve">v tom: </t>
  </si>
  <si>
    <t xml:space="preserve">4 = 2 - 3 </t>
  </si>
  <si>
    <t>sloupec 4 - uvádí se výše případné vratky dotace při finančním vypořádání;  rovná se sloupec 2 minus sloupec 3</t>
  </si>
  <si>
    <t>Příloha č. 9 k vyhlášce č. 52/2008 Sb.</t>
  </si>
  <si>
    <t>ve sloupci a) se vyplňují údaje jen u dotací kapitoly Všeobecná pokladní správa a kapitoly Operace státních finančních aktiv</t>
  </si>
  <si>
    <t>a</t>
  </si>
  <si>
    <t>Ukazatel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</si>
  <si>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</si>
  <si>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</si>
  <si>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</si>
  <si>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</si>
  <si>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</si>
  <si>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</si>
  <si>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</si>
  <si>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t xml:space="preserve">Finanční vypořádání dotací poskytnutých obcím a dobrovolným svazkům obcí prostřednictvím kraje </t>
  </si>
  <si>
    <t xml:space="preserve">        - jednotlivé projekty</t>
  </si>
  <si>
    <t>v Kč na dvě desetinná místa</t>
  </si>
  <si>
    <t>Čerpáno
celkem
k 31.12. roku,
v němž byl
projekt ukončen</t>
  </si>
  <si>
    <r>
      <t>1</t>
    </r>
    <r>
      <rPr>
        <sz val="9"/>
        <rFont val="Arial CE"/>
        <family val="0"/>
      </rPr>
      <t>uvádí se kraj, prostřednictvím kterého byla poskytnuta dotace správcem kapitoly státního rozpočtu</t>
    </r>
  </si>
  <si>
    <t>B.2.  Investiční dotace celkem</t>
  </si>
  <si>
    <t>VZOR</t>
  </si>
  <si>
    <r>
      <t>Příjemce</t>
    </r>
    <r>
      <rPr>
        <sz val="10"/>
        <rFont val="Arial CE"/>
        <family val="2"/>
      </rPr>
      <t>:</t>
    </r>
  </si>
  <si>
    <r>
      <t>Kapitola</t>
    </r>
    <r>
      <rPr>
        <sz val="10"/>
        <rFont val="Arial CE"/>
        <family val="2"/>
      </rPr>
      <t>:</t>
    </r>
  </si>
  <si>
    <t>Poskytnuto 
celkem
k 31.12. roku,
v němž byl
projekt ukončen</t>
  </si>
  <si>
    <t>Použito
celkem
k 31.12. roku,
v němž byl
projekt ukončen</t>
  </si>
  <si>
    <t>c</t>
  </si>
  <si>
    <t>B 1. Neinvestiční dotace celkem</t>
  </si>
  <si>
    <t>B.3. Dotace celkem (B .1. + B.2.)</t>
  </si>
  <si>
    <t xml:space="preserve">Vratka dotace
při finančním 
vypořádání </t>
  </si>
  <si>
    <t xml:space="preserve">       CZ.1.06/2.1.00/02.02791</t>
  </si>
  <si>
    <t>Komentář:</t>
  </si>
  <si>
    <t>MV</t>
  </si>
  <si>
    <t>Kraje</t>
  </si>
  <si>
    <t>Dotace byla využita na realizaci projektu CzechPOINT - kontaktní místa.</t>
  </si>
  <si>
    <t>sloupec 1 - uvádí se celkový objem dotací stanovených v rozhodnutích event. dohodách nebo smlouvách o poskytnutí dotace za celou dobu trvání projektu - plná verze 79 837,00 Kč, upgrade 58 259,00 Kč</t>
  </si>
  <si>
    <r>
      <t>sloupec 2 - uvádí se celkový objem dotací, které byly převedeny poskytovatelem prostřednictvím kraje na účty příjemců</t>
    </r>
    <r>
      <rPr>
        <sz val="9"/>
        <rFont val="Arial CE"/>
        <family val="0"/>
      </rPr>
      <t xml:space="preserve"> za celou dobu trvání projektu - stejné částky, jako ve sloupci 2</t>
    </r>
  </si>
  <si>
    <t xml:space="preserve">                    uveďte částku  ze soupisky faktur – způsobilé výdaje – podíl strukturálních fondů (85%) celkem, nebo vykazované způsobilé výdaje (podíl ERDF) z výzvy MV </t>
  </si>
  <si>
    <r>
      <t>Nevyužité finanční prostředky</t>
    </r>
    <r>
      <rPr>
        <sz val="10"/>
        <color indexed="10"/>
        <rFont val="Arial CE"/>
        <family val="0"/>
      </rPr>
      <t xml:space="preserve"> ve výši 8 500 Kč (tj. rozdíl mezi sloupcem 1 a 2)</t>
    </r>
    <r>
      <rPr>
        <sz val="10"/>
        <rFont val="Arial CE"/>
        <family val="2"/>
      </rPr>
      <t xml:space="preserve"> byly vráceny v roce </t>
    </r>
    <r>
      <rPr>
        <sz val="10"/>
        <color indexed="10"/>
        <rFont val="Arial CE"/>
        <family val="0"/>
      </rPr>
      <t xml:space="preserve">2009 </t>
    </r>
  </si>
  <si>
    <t xml:space="preserve">* Platba byla provedena na účet </t>
  </si>
  <si>
    <t>* volbou položek ve sloupci D zvolte účet, na který jste přeplatek zaslali - ve většině případů účet kraje.  Několik desítek obcí, které poslalo přeplatek na účet MV,  zvolí MV.</t>
  </si>
  <si>
    <r>
      <t>Nevyužité finanční prostředky v</t>
    </r>
    <r>
      <rPr>
        <sz val="10"/>
        <color indexed="10"/>
        <rFont val="Arial CE"/>
        <family val="0"/>
      </rPr>
      <t xml:space="preserve">e výši ….(částka ve sloupci 4) </t>
    </r>
    <r>
      <rPr>
        <sz val="10"/>
        <rFont val="Arial CE"/>
        <family val="2"/>
      </rPr>
      <t xml:space="preserve">byly vráceny v roce </t>
    </r>
    <r>
      <rPr>
        <sz val="10"/>
        <color indexed="10"/>
        <rFont val="Arial CE"/>
        <family val="0"/>
      </rPr>
      <t>2010</t>
    </r>
    <r>
      <rPr>
        <sz val="10"/>
        <rFont val="Arial CE"/>
        <family val="2"/>
      </rPr>
      <t xml:space="preserve"> </t>
    </r>
  </si>
  <si>
    <r>
      <t>sloupec 2 - uvádí se celkový objem dotací, které byly převedeny poskytovatelem prostřednictvím kraje na účty příjemců</t>
    </r>
    <r>
      <rPr>
        <sz val="9"/>
        <rFont val="Arial CE"/>
        <family val="0"/>
      </rPr>
      <t xml:space="preserve"> za celou dobu trvání projektu - realizované výdaje projektu (viz. sloupec 3)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</si>
</sst>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8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sz val="10"/>
      <color indexed="12"/>
      <name val="Arial CE"/>
      <family val="0"/>
    </font>
    <font>
      <vertAlign val="superscript"/>
      <sz val="9"/>
      <name val="Arial CE"/>
      <family val="0"/>
    </font>
    <font>
      <vertAlign val="superscript"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4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9">
      <selection activeCell="C40" sqref="C40"/>
    </sheetView>
  </sheetViews>
  <sheetFormatPr defaultColWidth="9.00390625" defaultRowHeight="12.75"/>
  <cols>
    <col min="1" max="1" width="16.75390625" style="23" customWidth="1"/>
    <col min="2" max="2" width="9.125" style="23" customWidth="1"/>
    <col min="3" max="3" width="61.25390625" style="23" bestFit="1" customWidth="1"/>
    <col min="4" max="6" width="15.625" style="23" customWidth="1"/>
    <col min="7" max="7" width="17.00390625" style="23" customWidth="1"/>
    <col min="8" max="8" width="9.125" style="23" customWidth="1"/>
    <col min="9" max="9" width="0" style="23" hidden="1" customWidth="1"/>
    <col min="10" max="16384" width="9.125" style="23" customWidth="1"/>
  </cols>
  <sheetData>
    <row r="1" spans="1:7" ht="12.75">
      <c r="A1" s="45" t="s">
        <v>24</v>
      </c>
      <c r="G1" s="45"/>
    </row>
    <row r="2" spans="3:7" ht="12.75">
      <c r="C2" s="2"/>
      <c r="F2" s="68" t="s">
        <v>7</v>
      </c>
      <c r="G2" s="68"/>
    </row>
    <row r="3" ht="12.75">
      <c r="A3" s="8" t="s">
        <v>25</v>
      </c>
    </row>
    <row r="4" ht="12.75">
      <c r="A4" s="8" t="s">
        <v>1</v>
      </c>
    </row>
    <row r="5" ht="12.75">
      <c r="A5" s="8" t="s">
        <v>26</v>
      </c>
    </row>
    <row r="6" ht="12.75">
      <c r="C6" s="8"/>
    </row>
    <row r="7" spans="1:9" ht="12.75">
      <c r="A7" s="69" t="s">
        <v>18</v>
      </c>
      <c r="B7" s="69"/>
      <c r="C7" s="69"/>
      <c r="D7" s="69"/>
      <c r="E7" s="69"/>
      <c r="F7" s="69"/>
      <c r="G7" s="69"/>
      <c r="H7" s="36"/>
      <c r="I7" s="36"/>
    </row>
    <row r="8" spans="1:7" ht="12.75">
      <c r="A8" s="70" t="s">
        <v>17</v>
      </c>
      <c r="B8" s="69"/>
      <c r="C8" s="69"/>
      <c r="D8" s="69"/>
      <c r="E8" s="69"/>
      <c r="F8" s="69"/>
      <c r="G8" s="69"/>
    </row>
    <row r="9" spans="1:10" ht="12.75" customHeight="1">
      <c r="A9" s="71" t="s">
        <v>16</v>
      </c>
      <c r="B9" s="71"/>
      <c r="C9" s="71"/>
      <c r="D9" s="71"/>
      <c r="E9" s="71"/>
      <c r="F9" s="71"/>
      <c r="G9" s="71"/>
      <c r="H9" s="37"/>
      <c r="I9" s="37"/>
      <c r="J9" s="37"/>
    </row>
    <row r="10" spans="3:6" ht="12.75">
      <c r="C10" s="69"/>
      <c r="D10" s="69"/>
      <c r="E10" s="69"/>
      <c r="F10" s="69"/>
    </row>
    <row r="11" spans="6:7" ht="13.5" thickBot="1">
      <c r="F11" s="7"/>
      <c r="G11" s="9" t="s">
        <v>20</v>
      </c>
    </row>
    <row r="12" spans="1:7" ht="64.5" thickBot="1">
      <c r="A12" s="25" t="s">
        <v>2</v>
      </c>
      <c r="B12" s="25" t="s">
        <v>3</v>
      </c>
      <c r="C12" s="21" t="s">
        <v>10</v>
      </c>
      <c r="D12" s="10" t="s">
        <v>27</v>
      </c>
      <c r="E12" s="10" t="s">
        <v>21</v>
      </c>
      <c r="F12" s="10" t="s">
        <v>28</v>
      </c>
      <c r="G12" s="44" t="s">
        <v>32</v>
      </c>
    </row>
    <row r="13" spans="1:7" ht="13.5" thickBot="1">
      <c r="A13" s="13" t="s">
        <v>9</v>
      </c>
      <c r="B13" s="13" t="s">
        <v>15</v>
      </c>
      <c r="C13" s="1" t="s">
        <v>29</v>
      </c>
      <c r="D13" s="1">
        <v>1</v>
      </c>
      <c r="E13" s="1">
        <v>2</v>
      </c>
      <c r="F13" s="1">
        <v>3</v>
      </c>
      <c r="G13" s="20" t="s">
        <v>5</v>
      </c>
    </row>
    <row r="14" spans="1:7" ht="13.5" thickBot="1">
      <c r="A14" s="52"/>
      <c r="B14" s="1"/>
      <c r="C14" s="48" t="s">
        <v>30</v>
      </c>
      <c r="D14" s="39">
        <f>SUM(D16:D18)</f>
        <v>79837</v>
      </c>
      <c r="E14" s="39">
        <f>SUM(E16:E18)</f>
        <v>71337</v>
      </c>
      <c r="F14" s="39">
        <f>SUM(F16:F18)</f>
        <v>71337</v>
      </c>
      <c r="G14" s="39">
        <f>SUM(G16:G18)</f>
        <v>0</v>
      </c>
    </row>
    <row r="15" spans="1:7" ht="12.75">
      <c r="A15" s="53"/>
      <c r="B15" s="26"/>
      <c r="C15" s="11" t="s">
        <v>4</v>
      </c>
      <c r="D15" s="54"/>
      <c r="E15" s="54"/>
      <c r="F15" s="54"/>
      <c r="G15" s="54"/>
    </row>
    <row r="16" spans="1:7" ht="12.75">
      <c r="A16" s="53"/>
      <c r="B16" s="26"/>
      <c r="C16" s="12" t="s">
        <v>33</v>
      </c>
      <c r="D16" s="38">
        <v>79837</v>
      </c>
      <c r="E16" s="66">
        <v>71337</v>
      </c>
      <c r="F16" s="54">
        <v>71337</v>
      </c>
      <c r="G16" s="67">
        <f>E16-F16</f>
        <v>0</v>
      </c>
    </row>
    <row r="17" spans="1:7" ht="12.75">
      <c r="A17" s="53"/>
      <c r="B17" s="26"/>
      <c r="C17" s="53"/>
      <c r="D17" s="54"/>
      <c r="E17" s="54"/>
      <c r="F17" s="54"/>
      <c r="G17" s="54">
        <f>E17-F17</f>
        <v>0</v>
      </c>
    </row>
    <row r="18" spans="1:8" ht="12" customHeight="1" thickBot="1">
      <c r="A18" s="55"/>
      <c r="B18" s="27"/>
      <c r="C18" s="53"/>
      <c r="D18" s="56"/>
      <c r="E18" s="56"/>
      <c r="F18" s="56"/>
      <c r="G18" s="56">
        <f>E18-F18</f>
        <v>0</v>
      </c>
      <c r="H18" s="57"/>
    </row>
    <row r="19" spans="1:7" ht="13.5" thickBot="1">
      <c r="A19" s="52"/>
      <c r="B19" s="27"/>
      <c r="C19" s="47" t="s">
        <v>23</v>
      </c>
      <c r="D19" s="58">
        <f>SUM(D21:D22)</f>
        <v>0</v>
      </c>
      <c r="E19" s="58">
        <f>SUM(E21:E22)</f>
        <v>0</v>
      </c>
      <c r="F19" s="58">
        <f>SUM(F21:F22)</f>
        <v>0</v>
      </c>
      <c r="G19" s="58">
        <f>SUM(G21:G22)</f>
        <v>0</v>
      </c>
    </row>
    <row r="20" spans="1:7" ht="12" customHeight="1">
      <c r="A20" s="53"/>
      <c r="B20" s="26"/>
      <c r="C20" s="11" t="s">
        <v>4</v>
      </c>
      <c r="D20" s="54"/>
      <c r="E20" s="54"/>
      <c r="F20" s="54"/>
      <c r="G20" s="54"/>
    </row>
    <row r="21" spans="1:7" ht="12" customHeight="1">
      <c r="A21" s="53"/>
      <c r="B21" s="28"/>
      <c r="C21" s="59" t="s">
        <v>19</v>
      </c>
      <c r="D21" s="54"/>
      <c r="E21" s="54"/>
      <c r="F21" s="54"/>
      <c r="G21" s="54">
        <f>E21-F21</f>
        <v>0</v>
      </c>
    </row>
    <row r="22" spans="1:7" ht="13.5" thickBot="1">
      <c r="A22" s="55"/>
      <c r="B22" s="27"/>
      <c r="C22" s="60"/>
      <c r="D22" s="56"/>
      <c r="E22" s="56"/>
      <c r="F22" s="56"/>
      <c r="G22" s="56">
        <f>E22-F22</f>
        <v>0</v>
      </c>
    </row>
    <row r="23" spans="1:7" ht="13.5" thickBot="1">
      <c r="A23" s="55"/>
      <c r="B23" s="1"/>
      <c r="C23" s="46" t="s">
        <v>31</v>
      </c>
      <c r="D23" s="43">
        <f>D14+D19</f>
        <v>79837</v>
      </c>
      <c r="E23" s="43">
        <f>E14+E19</f>
        <v>71337</v>
      </c>
      <c r="F23" s="43">
        <f>F14+F19</f>
        <v>71337</v>
      </c>
      <c r="G23" s="43">
        <f>G14+G19</f>
        <v>0</v>
      </c>
    </row>
    <row r="24" spans="2:6" ht="12" customHeight="1">
      <c r="B24" s="3"/>
      <c r="C24" s="14"/>
      <c r="D24" s="61"/>
      <c r="E24" s="61"/>
      <c r="F24" s="61"/>
    </row>
    <row r="25" spans="1:6" ht="12.75">
      <c r="A25" s="6" t="s">
        <v>11</v>
      </c>
      <c r="D25" s="62"/>
      <c r="E25" s="62"/>
      <c r="F25" s="64"/>
    </row>
    <row r="26" spans="1:6" ht="12.75">
      <c r="A26" s="35" t="s">
        <v>22</v>
      </c>
      <c r="D26" s="62"/>
      <c r="E26" s="62"/>
      <c r="F26" s="62"/>
    </row>
    <row r="27" spans="1:6" ht="12.75">
      <c r="A27" s="6" t="s">
        <v>8</v>
      </c>
      <c r="D27" s="62"/>
      <c r="E27" s="62"/>
      <c r="F27" s="62"/>
    </row>
    <row r="28" spans="1:6" ht="12.75">
      <c r="A28" s="22" t="s">
        <v>38</v>
      </c>
      <c r="D28" s="62"/>
      <c r="E28" s="62"/>
      <c r="F28" s="62"/>
    </row>
    <row r="29" spans="1:6" ht="12.75">
      <c r="A29" s="22" t="s">
        <v>45</v>
      </c>
      <c r="D29" s="62"/>
      <c r="E29" s="62"/>
      <c r="F29" s="62"/>
    </row>
    <row r="30" spans="1:6" ht="12.75">
      <c r="A30" s="6" t="s">
        <v>0</v>
      </c>
      <c r="D30" s="62"/>
      <c r="E30" s="62"/>
      <c r="F30" s="62"/>
    </row>
    <row r="31" spans="1:6" ht="12.75">
      <c r="A31" s="6" t="s">
        <v>40</v>
      </c>
      <c r="D31" s="62"/>
      <c r="E31" s="62"/>
      <c r="F31" s="62"/>
    </row>
    <row r="32" spans="1:6" ht="12.75">
      <c r="A32" s="22" t="s">
        <v>6</v>
      </c>
      <c r="D32" s="62"/>
      <c r="E32" s="62"/>
      <c r="F32" s="62"/>
    </row>
    <row r="33" spans="3:6" ht="12.75">
      <c r="C33" s="6"/>
      <c r="D33" s="62"/>
      <c r="E33" s="62"/>
      <c r="F33" s="62"/>
    </row>
    <row r="34" spans="1:6" ht="12.75">
      <c r="A34" s="51" t="s">
        <v>34</v>
      </c>
      <c r="B34" s="8"/>
      <c r="C34" s="9" t="s">
        <v>37</v>
      </c>
      <c r="D34" s="62"/>
      <c r="E34" s="62"/>
      <c r="F34" s="62"/>
    </row>
    <row r="35" spans="2:9" ht="12.75">
      <c r="B35" s="8"/>
      <c r="C35" s="63" t="s">
        <v>41</v>
      </c>
      <c r="D35" s="63"/>
      <c r="E35" s="63"/>
      <c r="F35" s="63"/>
      <c r="G35" s="65"/>
      <c r="I35" s="23">
        <v>2009</v>
      </c>
    </row>
    <row r="36" spans="2:9" ht="12.75">
      <c r="B36"/>
      <c r="C36" s="49" t="s">
        <v>42</v>
      </c>
      <c r="D36" s="62"/>
      <c r="E36" s="62"/>
      <c r="F36" s="62"/>
      <c r="I36" s="23">
        <v>2010</v>
      </c>
    </row>
    <row r="37" spans="2:6" ht="12.75">
      <c r="B37"/>
      <c r="C37" s="49"/>
      <c r="D37" s="62"/>
      <c r="E37" s="62"/>
      <c r="F37" s="62"/>
    </row>
    <row r="38" spans="1:6" ht="12.75">
      <c r="A38" s="50" t="s">
        <v>43</v>
      </c>
      <c r="B38"/>
      <c r="C38" s="49"/>
      <c r="D38" s="62"/>
      <c r="E38" s="62"/>
      <c r="F38" s="62"/>
    </row>
    <row r="39" spans="1:6" ht="12.75">
      <c r="A39" s="50"/>
      <c r="B39"/>
      <c r="C39" s="49"/>
      <c r="D39" s="62"/>
      <c r="E39" s="62"/>
      <c r="F39" s="62"/>
    </row>
    <row r="40" spans="2:9" ht="12.75">
      <c r="B40"/>
      <c r="D40" s="62"/>
      <c r="E40" s="62"/>
      <c r="F40" s="62"/>
      <c r="I40" t="s">
        <v>36</v>
      </c>
    </row>
    <row r="41" spans="1:9" ht="12.75">
      <c r="A41" s="8" t="s">
        <v>12</v>
      </c>
      <c r="C41" s="4"/>
      <c r="D41" s="62"/>
      <c r="E41" s="62"/>
      <c r="F41" s="8" t="s">
        <v>13</v>
      </c>
      <c r="I41" t="s">
        <v>35</v>
      </c>
    </row>
    <row r="42" spans="1:6" ht="12.75">
      <c r="A42" s="8" t="s">
        <v>14</v>
      </c>
      <c r="C42" s="30"/>
      <c r="D42" s="62"/>
      <c r="E42" s="62"/>
      <c r="F42" s="8" t="s">
        <v>14</v>
      </c>
    </row>
    <row r="43" spans="4:5" ht="12.75">
      <c r="D43" s="8"/>
      <c r="E43" s="8"/>
    </row>
    <row r="44" spans="4:5" ht="12.75">
      <c r="D44" s="8"/>
      <c r="E44" s="8"/>
    </row>
  </sheetData>
  <sheetProtection/>
  <mergeCells count="5">
    <mergeCell ref="F2:G2"/>
    <mergeCell ref="C10:F10"/>
    <mergeCell ref="A8:G8"/>
    <mergeCell ref="A7:G7"/>
    <mergeCell ref="A9:G9"/>
  </mergeCells>
  <dataValidations count="1">
    <dataValidation type="list" allowBlank="1" showInputMessage="1" showErrorMessage="1" sqref="D36:D39">
      <formula1>$I$40:$I$41</formula1>
    </dataValidation>
  </dataValidation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7">
      <selection activeCell="C46" sqref="C46"/>
    </sheetView>
  </sheetViews>
  <sheetFormatPr defaultColWidth="9.00390625" defaultRowHeight="12.75"/>
  <cols>
    <col min="1" max="1" width="16.75390625" style="5" customWidth="1"/>
    <col min="2" max="2" width="9.125" style="5" customWidth="1"/>
    <col min="3" max="3" width="61.25390625" style="5" bestFit="1" customWidth="1"/>
    <col min="4" max="6" width="15.625" style="5" customWidth="1"/>
    <col min="7" max="7" width="17.00390625" style="5" customWidth="1"/>
    <col min="8" max="8" width="9.125" style="5" customWidth="1"/>
    <col min="9" max="9" width="0" style="5" hidden="1" customWidth="1"/>
    <col min="10" max="16384" width="9.125" style="5" customWidth="1"/>
  </cols>
  <sheetData>
    <row r="1" spans="1:7" ht="12.75">
      <c r="A1" s="45" t="s">
        <v>24</v>
      </c>
      <c r="B1" s="23"/>
      <c r="D1" s="18"/>
      <c r="E1" s="18"/>
      <c r="G1" s="45"/>
    </row>
    <row r="2" spans="3:7" ht="12.75">
      <c r="C2" s="2"/>
      <c r="F2" s="68" t="s">
        <v>7</v>
      </c>
      <c r="G2" s="68"/>
    </row>
    <row r="3" ht="12.75">
      <c r="A3" s="8" t="s">
        <v>25</v>
      </c>
    </row>
    <row r="4" ht="12.75">
      <c r="A4" s="8" t="s">
        <v>1</v>
      </c>
    </row>
    <row r="5" ht="12.75">
      <c r="A5" s="8" t="s">
        <v>26</v>
      </c>
    </row>
    <row r="6" ht="12.75">
      <c r="C6" s="8"/>
    </row>
    <row r="7" spans="1:9" ht="12.75">
      <c r="A7" s="69" t="s">
        <v>18</v>
      </c>
      <c r="B7" s="69"/>
      <c r="C7" s="69"/>
      <c r="D7" s="69"/>
      <c r="E7" s="69"/>
      <c r="F7" s="69"/>
      <c r="G7" s="69"/>
      <c r="H7" s="36"/>
      <c r="I7" s="36"/>
    </row>
    <row r="8" spans="1:7" ht="12.75">
      <c r="A8" s="70" t="s">
        <v>17</v>
      </c>
      <c r="B8" s="69"/>
      <c r="C8" s="69"/>
      <c r="D8" s="69"/>
      <c r="E8" s="69"/>
      <c r="F8" s="69"/>
      <c r="G8" s="69"/>
    </row>
    <row r="9" spans="1:10" ht="12.75" customHeight="1">
      <c r="A9" s="71" t="s">
        <v>16</v>
      </c>
      <c r="B9" s="71"/>
      <c r="C9" s="71"/>
      <c r="D9" s="71"/>
      <c r="E9" s="71"/>
      <c r="F9" s="71"/>
      <c r="G9" s="71"/>
      <c r="H9" s="37"/>
      <c r="I9" s="37"/>
      <c r="J9" s="37"/>
    </row>
    <row r="10" spans="3:6" ht="12.75">
      <c r="C10" s="69"/>
      <c r="D10" s="69"/>
      <c r="E10" s="69"/>
      <c r="F10" s="69"/>
    </row>
    <row r="11" spans="6:7" ht="13.5" thickBot="1">
      <c r="F11" s="7"/>
      <c r="G11" s="9" t="s">
        <v>20</v>
      </c>
    </row>
    <row r="12" spans="1:7" ht="64.5" thickBot="1">
      <c r="A12" s="25" t="s">
        <v>2</v>
      </c>
      <c r="B12" s="25" t="s">
        <v>3</v>
      </c>
      <c r="C12" s="21" t="s">
        <v>10</v>
      </c>
      <c r="D12" s="10" t="s">
        <v>27</v>
      </c>
      <c r="E12" s="10" t="s">
        <v>21</v>
      </c>
      <c r="F12" s="10" t="s">
        <v>28</v>
      </c>
      <c r="G12" s="44" t="s">
        <v>32</v>
      </c>
    </row>
    <row r="13" spans="1:7" ht="13.5" thickBot="1">
      <c r="A13" s="13" t="s">
        <v>9</v>
      </c>
      <c r="B13" s="13" t="s">
        <v>15</v>
      </c>
      <c r="C13" s="1" t="s">
        <v>29</v>
      </c>
      <c r="D13" s="1">
        <v>1</v>
      </c>
      <c r="E13" s="1">
        <v>2</v>
      </c>
      <c r="F13" s="1">
        <v>3</v>
      </c>
      <c r="G13" s="20" t="s">
        <v>5</v>
      </c>
    </row>
    <row r="14" spans="1:7" ht="13.5" thickBot="1">
      <c r="A14" s="15"/>
      <c r="B14" s="1"/>
      <c r="C14" s="48" t="s">
        <v>30</v>
      </c>
      <c r="D14" s="39">
        <f>SUM(D16:D18)</f>
        <v>79837</v>
      </c>
      <c r="E14" s="39">
        <f>SUM(E16:E18)</f>
        <v>79837</v>
      </c>
      <c r="F14" s="39">
        <f>SUM(F16:F18)</f>
        <v>71337</v>
      </c>
      <c r="G14" s="39">
        <f>SUM(G16:G18)</f>
        <v>8500</v>
      </c>
    </row>
    <row r="15" spans="1:7" ht="12.75">
      <c r="A15" s="16"/>
      <c r="B15" s="26"/>
      <c r="C15" s="11" t="s">
        <v>4</v>
      </c>
      <c r="D15" s="40"/>
      <c r="E15" s="40"/>
      <c r="F15" s="40"/>
      <c r="G15" s="40"/>
    </row>
    <row r="16" spans="1:7" ht="12.75">
      <c r="A16" s="16"/>
      <c r="B16" s="26"/>
      <c r="C16" s="12" t="s">
        <v>33</v>
      </c>
      <c r="D16" s="38">
        <v>79837</v>
      </c>
      <c r="E16" s="66">
        <v>79837</v>
      </c>
      <c r="F16" s="40">
        <v>71337</v>
      </c>
      <c r="G16" s="67">
        <f>E16-F16</f>
        <v>8500</v>
      </c>
    </row>
    <row r="17" spans="1:7" ht="12.75">
      <c r="A17" s="16"/>
      <c r="B17" s="26"/>
      <c r="C17" s="16"/>
      <c r="D17" s="40"/>
      <c r="E17" s="40"/>
      <c r="F17" s="40"/>
      <c r="G17" s="40">
        <f>E17-F17</f>
        <v>0</v>
      </c>
    </row>
    <row r="18" spans="1:8" ht="12" customHeight="1" thickBot="1">
      <c r="A18" s="24"/>
      <c r="B18" s="27"/>
      <c r="C18" s="16"/>
      <c r="D18" s="41"/>
      <c r="E18" s="41"/>
      <c r="F18" s="41"/>
      <c r="G18" s="41">
        <f>E18-F18</f>
        <v>0</v>
      </c>
      <c r="H18" s="32"/>
    </row>
    <row r="19" spans="1:7" ht="13.5" thickBot="1">
      <c r="A19" s="15"/>
      <c r="B19" s="27"/>
      <c r="C19" s="47" t="s">
        <v>23</v>
      </c>
      <c r="D19" s="42">
        <f>SUM(D21:D22)</f>
        <v>0</v>
      </c>
      <c r="E19" s="42">
        <f>SUM(E21:E22)</f>
        <v>0</v>
      </c>
      <c r="F19" s="42">
        <f>SUM(F21:F22)</f>
        <v>0</v>
      </c>
      <c r="G19" s="42">
        <f>SUM(G21:G22)</f>
        <v>0</v>
      </c>
    </row>
    <row r="20" spans="1:7" ht="12" customHeight="1">
      <c r="A20" s="16"/>
      <c r="B20" s="26"/>
      <c r="C20" s="11" t="s">
        <v>4</v>
      </c>
      <c r="D20" s="40"/>
      <c r="E20" s="40"/>
      <c r="F20" s="40"/>
      <c r="G20" s="40"/>
    </row>
    <row r="21" spans="1:7" ht="12" customHeight="1">
      <c r="A21" s="16"/>
      <c r="B21" s="28"/>
      <c r="C21" s="17" t="s">
        <v>19</v>
      </c>
      <c r="D21" s="40"/>
      <c r="E21" s="40"/>
      <c r="F21" s="40"/>
      <c r="G21" s="40">
        <f>E21-F21</f>
        <v>0</v>
      </c>
    </row>
    <row r="22" spans="1:7" ht="13.5" thickBot="1">
      <c r="A22" s="24"/>
      <c r="B22" s="27"/>
      <c r="C22" s="31"/>
      <c r="D22" s="41"/>
      <c r="E22" s="41"/>
      <c r="F22" s="41"/>
      <c r="G22" s="41">
        <f>E22-F22</f>
        <v>0</v>
      </c>
    </row>
    <row r="23" spans="1:7" ht="13.5" thickBot="1">
      <c r="A23" s="24"/>
      <c r="B23" s="1"/>
      <c r="C23" s="46" t="s">
        <v>31</v>
      </c>
      <c r="D23" s="43">
        <f>D14+D19</f>
        <v>79837</v>
      </c>
      <c r="E23" s="43">
        <f>E14+E19</f>
        <v>79837</v>
      </c>
      <c r="F23" s="43">
        <f>F14+F19</f>
        <v>71337</v>
      </c>
      <c r="G23" s="43">
        <f>G14+G19</f>
        <v>8500</v>
      </c>
    </row>
    <row r="24" spans="2:6" ht="12" customHeight="1">
      <c r="B24" s="3"/>
      <c r="C24" s="14"/>
      <c r="D24" s="19"/>
      <c r="E24" s="19"/>
      <c r="F24" s="19"/>
    </row>
    <row r="25" spans="1:6" ht="12.75">
      <c r="A25" s="6" t="s">
        <v>11</v>
      </c>
      <c r="D25" s="29"/>
      <c r="E25" s="29"/>
      <c r="F25" s="29"/>
    </row>
    <row r="26" spans="1:6" s="34" customFormat="1" ht="12.75">
      <c r="A26" s="35" t="s">
        <v>22</v>
      </c>
      <c r="D26" s="33"/>
      <c r="E26" s="33"/>
      <c r="F26" s="33"/>
    </row>
    <row r="27" spans="1:6" s="34" customFormat="1" ht="12.75">
      <c r="A27" s="6" t="s">
        <v>8</v>
      </c>
      <c r="B27" s="5"/>
      <c r="C27" s="5"/>
      <c r="D27" s="33"/>
      <c r="E27" s="33"/>
      <c r="F27" s="33"/>
    </row>
    <row r="28" spans="1:6" ht="12.75">
      <c r="A28" s="22" t="s">
        <v>38</v>
      </c>
      <c r="D28" s="29"/>
      <c r="E28" s="29"/>
      <c r="F28" s="29"/>
    </row>
    <row r="29" spans="1:6" s="34" customFormat="1" ht="12.75">
      <c r="A29" s="22" t="s">
        <v>39</v>
      </c>
      <c r="B29" s="5"/>
      <c r="C29" s="5"/>
      <c r="D29" s="33"/>
      <c r="E29" s="33"/>
      <c r="F29" s="33"/>
    </row>
    <row r="30" spans="1:6" s="34" customFormat="1" ht="12.75">
      <c r="A30" s="6" t="s">
        <v>0</v>
      </c>
      <c r="B30" s="5"/>
      <c r="C30" s="5"/>
      <c r="D30" s="33"/>
      <c r="E30" s="33"/>
      <c r="F30" s="33"/>
    </row>
    <row r="31" spans="1:6" s="34" customFormat="1" ht="12.75">
      <c r="A31" s="6" t="s">
        <v>40</v>
      </c>
      <c r="B31" s="5"/>
      <c r="C31" s="5"/>
      <c r="D31" s="33"/>
      <c r="E31" s="33"/>
      <c r="F31" s="33"/>
    </row>
    <row r="32" spans="1:6" s="34" customFormat="1" ht="12.75">
      <c r="A32" s="22" t="s">
        <v>6</v>
      </c>
      <c r="B32" s="5"/>
      <c r="C32" s="5"/>
      <c r="D32" s="33"/>
      <c r="E32" s="33"/>
      <c r="F32" s="33"/>
    </row>
    <row r="33" spans="1:6" ht="12.75">
      <c r="A33" s="34"/>
      <c r="B33" s="34"/>
      <c r="C33" s="6"/>
      <c r="D33" s="29"/>
      <c r="E33" s="29"/>
      <c r="F33" s="29"/>
    </row>
    <row r="34" spans="1:6" ht="12.75">
      <c r="A34" s="51" t="s">
        <v>34</v>
      </c>
      <c r="B34" s="8"/>
      <c r="C34" s="9" t="s">
        <v>37</v>
      </c>
      <c r="D34" s="29"/>
      <c r="E34" s="29"/>
      <c r="F34" s="29"/>
    </row>
    <row r="35" spans="2:9" ht="12.75">
      <c r="B35" s="8"/>
      <c r="C35" s="72" t="s">
        <v>44</v>
      </c>
      <c r="D35" s="72"/>
      <c r="E35" s="72"/>
      <c r="F35" s="72"/>
      <c r="G35" s="72"/>
      <c r="I35" s="5">
        <v>2009</v>
      </c>
    </row>
    <row r="36" spans="2:9" ht="12.75">
      <c r="B36"/>
      <c r="C36" s="49" t="s">
        <v>42</v>
      </c>
      <c r="D36" s="29"/>
      <c r="E36" s="29"/>
      <c r="F36" s="29"/>
      <c r="I36" s="5">
        <v>2010</v>
      </c>
    </row>
    <row r="37" spans="2:6" ht="12.75">
      <c r="B37"/>
      <c r="C37" s="49"/>
      <c r="D37" s="29"/>
      <c r="E37" s="29"/>
      <c r="F37" s="29"/>
    </row>
    <row r="38" spans="1:6" ht="12.75">
      <c r="A38" s="50" t="s">
        <v>43</v>
      </c>
      <c r="B38"/>
      <c r="C38" s="49"/>
      <c r="D38" s="29"/>
      <c r="E38" s="29"/>
      <c r="F38" s="29"/>
    </row>
    <row r="39" spans="1:6" ht="12.75">
      <c r="A39" s="50"/>
      <c r="B39"/>
      <c r="C39" s="49"/>
      <c r="D39" s="29"/>
      <c r="E39" s="29"/>
      <c r="F39" s="29"/>
    </row>
    <row r="40" spans="2:9" ht="12.75">
      <c r="B40"/>
      <c r="D40" s="29"/>
      <c r="E40" s="29"/>
      <c r="F40" s="29"/>
      <c r="I40" t="s">
        <v>36</v>
      </c>
    </row>
    <row r="41" spans="1:9" ht="12.75">
      <c r="A41" s="8" t="s">
        <v>12</v>
      </c>
      <c r="C41" s="4"/>
      <c r="D41" s="29"/>
      <c r="E41" s="29"/>
      <c r="F41" s="8" t="s">
        <v>13</v>
      </c>
      <c r="I41" t="s">
        <v>35</v>
      </c>
    </row>
    <row r="42" spans="1:6" ht="12.75">
      <c r="A42" s="8" t="s">
        <v>14</v>
      </c>
      <c r="C42" s="30"/>
      <c r="D42" s="33"/>
      <c r="E42" s="33"/>
      <c r="F42" s="8" t="s">
        <v>14</v>
      </c>
    </row>
    <row r="43" spans="4:5" ht="12.75">
      <c r="D43" s="8"/>
      <c r="E43" s="8"/>
    </row>
    <row r="44" spans="4:5" ht="12.75">
      <c r="D44" s="8"/>
      <c r="E44" s="8"/>
    </row>
  </sheetData>
  <sheetProtection/>
  <mergeCells count="6">
    <mergeCell ref="C35:G35"/>
    <mergeCell ref="F2:G2"/>
    <mergeCell ref="C10:F10"/>
    <mergeCell ref="A8:G8"/>
    <mergeCell ref="A7:G7"/>
    <mergeCell ref="A9:G9"/>
  </mergeCells>
  <dataValidations count="1">
    <dataValidation type="list" allowBlank="1" showInputMessage="1" showErrorMessage="1" sqref="D36:D39">
      <formula1>$I$40:$I$41</formula1>
    </dataValidation>
  </dataValidation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subject/>
  <dc:creator>Zadrobˇlkov  Hana, Ing.</dc:creator>
  <cp:keywords/>
  <dc:description/>
  <cp:lastModifiedBy>Standard</cp:lastModifiedBy>
  <cp:lastPrinted>2010-01-14T14:42:45Z</cp:lastPrinted>
  <dcterms:created xsi:type="dcterms:W3CDTF">2002-07-02T06:14:30Z</dcterms:created>
  <dcterms:modified xsi:type="dcterms:W3CDTF">2010-01-14T14:43:44Z</dcterms:modified>
  <cp:category/>
  <cp:version/>
  <cp:contentType/>
  <cp:contentStatus/>
</cp:coreProperties>
</file>