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měsících'!$A$1:$U$56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<sst xmlns="http://schemas.openxmlformats.org/spreadsheetml/2006/main" count="16" uniqueCount="15">
  <si>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</si>
  <si>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</si>
  <si>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</si>
  <si>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</si>
  <si>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</si>
  <si>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</si>
  <si>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</si>
  <si>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</si>
  <si>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</si>
  <si>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</si>
  <si>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</si>
  <si>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Bělorusko</t>
  </si>
  <si>
    <t>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</si>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</sst>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9675"/>
          <c:w val="0.219"/>
          <c:h val="0.41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Bělorusko</c:v>
                </c:pt>
                <c:pt idx="5">
                  <c:v>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0.3171</c:v>
                </c:pt>
                <c:pt idx="1">
                  <c:v>0.1655</c:v>
                </c:pt>
                <c:pt idx="2">
                  <c:v>0.10289999999999999</c:v>
                </c:pt>
                <c:pt idx="3">
                  <c:v>0.0695</c:v>
                </c:pt>
                <c:pt idx="4">
                  <c:v>0.037599999999999995</c:v>
                </c:pt>
                <c:pt idx="5">
                  <c:v>0.0348</c:v>
                </c:pt>
                <c:pt idx="6">
                  <c:v>0.030600000000000002</c:v>
                </c:pt>
                <c:pt idx="7">
                  <c:v>0.24230000000000002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11"/>
          <c:w val="0.9542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měsících'!$AC$5:$AC$218</c:f>
              <c:strCache>
                <c:ptCount val="214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</c:strCache>
            </c:strRef>
          </c:cat>
          <c:val>
            <c:numRef>
              <c:f>'Ž po měsících'!$AD$5:$AD$218</c:f>
              <c:numCache>
                <c:ptCount val="214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</c:numCache>
            </c:numRef>
          </c:val>
          <c:smooth val="0"/>
        </c:ser>
        <c:axId val="46593791"/>
        <c:axId val="16690936"/>
      </c:lineChart>
      <c:dateAx>
        <c:axId val="46593791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6690936"/>
        <c:crosses val="autoZero"/>
        <c:auto val="0"/>
        <c:noMultiLvlLbl val="0"/>
      </c:dateAx>
      <c:valAx>
        <c:axId val="16690936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93791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371475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362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91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  <row r="3">
          <cell r="B3">
            <v>39568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37">
      <selection activeCell="C37" sqref="C37"/>
    </sheetView>
  </sheetViews>
  <sheetFormatPr defaultColWidth="9.140625" defaultRowHeight="12.75"/>
  <cols>
    <col min="1" max="1" width="9.2812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19" width="4.28125" style="36" bestFit="1" customWidth="1"/>
    <col min="20" max="20" width="3.5742187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duben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/>
      <c r="U9" s="20">
        <f t="shared" si="0"/>
        <v>6376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/>
      <c r="U10" s="20">
        <f t="shared" si="0"/>
        <v>6692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/>
      <c r="U11" s="20">
        <f t="shared" si="0"/>
        <v>6798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719</v>
      </c>
      <c r="U17" s="33">
        <f t="shared" si="0"/>
        <v>86967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30.4.2008)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0.3171</v>
      </c>
      <c r="Y45" s="45">
        <f aca="true" t="shared" si="5" ref="Y45:Y55">AA45</f>
        <v>31.71</v>
      </c>
      <c r="Z45" s="46" t="s">
        <v>7</v>
      </c>
      <c r="AA45" s="47">
        <v>31.71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0.1655</v>
      </c>
      <c r="Y46" s="45">
        <f t="shared" si="5"/>
        <v>16.55</v>
      </c>
      <c r="Z46" s="46" t="s">
        <v>8</v>
      </c>
      <c r="AA46" s="47">
        <v>16.55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0.10289999999999999</v>
      </c>
      <c r="Y47" s="45">
        <f t="shared" si="5"/>
        <v>10.29</v>
      </c>
      <c r="Z47" s="46" t="s">
        <v>9</v>
      </c>
      <c r="AA47" s="47">
        <v>10.29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0.0695</v>
      </c>
      <c r="Y48" s="45">
        <f t="shared" si="5"/>
        <v>6.95</v>
      </c>
      <c r="Z48" s="46" t="s">
        <v>10</v>
      </c>
      <c r="AA48" s="47">
        <v>6.95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Bělorusko</v>
      </c>
      <c r="X49" s="44">
        <f t="shared" si="4"/>
        <v>0.037599999999999995</v>
      </c>
      <c r="Y49" s="45">
        <f t="shared" si="5"/>
        <v>3.76</v>
      </c>
      <c r="Z49" s="46" t="s">
        <v>11</v>
      </c>
      <c r="AA49" s="47">
        <v>3.76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Rusko</v>
      </c>
      <c r="X50" s="44">
        <f t="shared" si="4"/>
        <v>0.0348</v>
      </c>
      <c r="Y50" s="45">
        <f t="shared" si="5"/>
        <v>3.48</v>
      </c>
      <c r="Z50" s="46" t="s">
        <v>12</v>
      </c>
      <c r="AA50" s="47">
        <v>3.48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0.030600000000000002</v>
      </c>
      <c r="Y51" s="45">
        <f t="shared" si="5"/>
        <v>3.06</v>
      </c>
      <c r="Z51" s="46" t="s">
        <v>13</v>
      </c>
      <c r="AA51" s="47">
        <v>3.06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0.24230000000000002</v>
      </c>
      <c r="Y52" s="45">
        <f t="shared" si="5"/>
        <v>24.23</v>
      </c>
      <c r="Z52" s="46" t="s">
        <v>14</v>
      </c>
      <c r="AA52" s="47">
        <v>24.23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0</v>
      </c>
    </row>
    <row r="220" spans="29:30" ht="12.75">
      <c r="AC220" s="22">
        <v>39600</v>
      </c>
      <c r="AD220" s="23">
        <f t="shared" si="8"/>
        <v>0</v>
      </c>
    </row>
    <row r="221" spans="29:30" ht="12.75">
      <c r="AC221" s="22">
        <v>39630</v>
      </c>
      <c r="AD221" s="23">
        <f t="shared" si="8"/>
        <v>0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2008-08-04T10:07:41Z</dcterms:created>
  <dcterms:modified xsi:type="dcterms:W3CDTF">2008-08-04T10:09:17Z</dcterms:modified>
  <cp:category/>
  <cp:version/>
  <cp:contentType/>
  <cp:contentStatus/>
</cp:coreProperties>
</file>