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Ž po letech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'Ž po letech'!$1:$4</definedName>
    <definedName name="T03_Misto_Final">'[2]T03_Misto_Final'!$A$1:$G$28</definedName>
  </definedNames>
  <calcPr fullCalcOnLoad="1"/>
</workbook>
</file>

<file path=xl/sharedStrings.xml><?xml version="1.0" encoding="utf-8"?>
<sst xmlns="http://schemas.openxmlformats.org/spreadsheetml/2006/main" count="129" uniqueCount="128">
  <si>
    <t>Počet žadatelů o mezinárodní ochranu podle roků zahájení řízení</t>
  </si>
  <si>
    <t>tab. 10</t>
  </si>
  <si>
    <t>Státní příslušnost</t>
  </si>
  <si>
    <t>Celkem</t>
  </si>
  <si>
    <t>Belgie</t>
  </si>
  <si>
    <t>Bulharsko</t>
  </si>
  <si>
    <t>Estonsko</t>
  </si>
  <si>
    <t>Francie</t>
  </si>
  <si>
    <t>Kypr</t>
  </si>
  <si>
    <t>Litva</t>
  </si>
  <si>
    <t>Lotyšsko</t>
  </si>
  <si>
    <t>Maďarsko</t>
  </si>
  <si>
    <t>Německo</t>
  </si>
  <si>
    <t>Polsko</t>
  </si>
  <si>
    <t>Rakousko</t>
  </si>
  <si>
    <t>Rumunsko</t>
  </si>
  <si>
    <t>Řecko</t>
  </si>
  <si>
    <t>Slovensko</t>
  </si>
  <si>
    <t>Španělsko</t>
  </si>
  <si>
    <t>Švédsko</t>
  </si>
  <si>
    <t>Švýcarsko</t>
  </si>
  <si>
    <t>EU, EEA, EFTA</t>
  </si>
  <si>
    <t>Albánie</t>
  </si>
  <si>
    <t>Bělorusko</t>
  </si>
  <si>
    <t>Bosna a Hercegovina</t>
  </si>
  <si>
    <t>Chorvatsko</t>
  </si>
  <si>
    <t>Jugoslávie</t>
  </si>
  <si>
    <t>Jugoslávie (bývalá)</t>
  </si>
  <si>
    <t>Makedonie</t>
  </si>
  <si>
    <t>Moldavsko</t>
  </si>
  <si>
    <t>Rusko</t>
  </si>
  <si>
    <t>Sovětský svaz (bývalý)</t>
  </si>
  <si>
    <t>Srbsko</t>
  </si>
  <si>
    <t>Srbsko a Černá hora (bývalé)</t>
  </si>
  <si>
    <t>Ukrajina</t>
  </si>
  <si>
    <t>Evropa</t>
  </si>
  <si>
    <t>Evropa celkem</t>
  </si>
  <si>
    <t>Afghánistán</t>
  </si>
  <si>
    <t>Arménie</t>
  </si>
  <si>
    <t>Ázerbajdžán</t>
  </si>
  <si>
    <t>Bangladéš</t>
  </si>
  <si>
    <t>Bhútán</t>
  </si>
  <si>
    <t>Čína</t>
  </si>
  <si>
    <t>Filipíny</t>
  </si>
  <si>
    <t>Gruzie</t>
  </si>
  <si>
    <t>Indie</t>
  </si>
  <si>
    <t>Irák</t>
  </si>
  <si>
    <t>Írán</t>
  </si>
  <si>
    <t>Izrael</t>
  </si>
  <si>
    <t>Jemen</t>
  </si>
  <si>
    <t>Jordánsko</t>
  </si>
  <si>
    <t>Kambodža</t>
  </si>
  <si>
    <t>Kazachstán</t>
  </si>
  <si>
    <t>Kyrgyzstán</t>
  </si>
  <si>
    <t>Laos</t>
  </si>
  <si>
    <t>Libanon</t>
  </si>
  <si>
    <t>Mongolsko</t>
  </si>
  <si>
    <t>Myanmar</t>
  </si>
  <si>
    <t>Nepál</t>
  </si>
  <si>
    <t>Pákistán</t>
  </si>
  <si>
    <t>Palestina</t>
  </si>
  <si>
    <t>Saúdská Arábie</t>
  </si>
  <si>
    <t>Srí Lanka</t>
  </si>
  <si>
    <t>Sýrie</t>
  </si>
  <si>
    <t>Tádžikistán</t>
  </si>
  <si>
    <t>Thajsko</t>
  </si>
  <si>
    <t>Turecko</t>
  </si>
  <si>
    <t>Turkmenistán</t>
  </si>
  <si>
    <t>Uzbekistán</t>
  </si>
  <si>
    <t>Vietnam</t>
  </si>
  <si>
    <t>Asie</t>
  </si>
  <si>
    <t>Bolívie</t>
  </si>
  <si>
    <t>Ekvádor</t>
  </si>
  <si>
    <t>Honduras</t>
  </si>
  <si>
    <t>Chile</t>
  </si>
  <si>
    <t>Kolumbie</t>
  </si>
  <si>
    <t>Kuba</t>
  </si>
  <si>
    <t>Nikaragua</t>
  </si>
  <si>
    <t>Peru</t>
  </si>
  <si>
    <t>USA</t>
  </si>
  <si>
    <t>Venezuela</t>
  </si>
  <si>
    <t>Amerika</t>
  </si>
  <si>
    <t>Alžírsko</t>
  </si>
  <si>
    <t>Angola</t>
  </si>
  <si>
    <t>Benin</t>
  </si>
  <si>
    <t>Burkina Faso</t>
  </si>
  <si>
    <t>Burundi</t>
  </si>
  <si>
    <t>Čad</t>
  </si>
  <si>
    <t>Džibutsko</t>
  </si>
  <si>
    <t>Egypt</t>
  </si>
  <si>
    <t>Eritrea</t>
  </si>
  <si>
    <t>Etiopie</t>
  </si>
  <si>
    <t>Gambie</t>
  </si>
  <si>
    <t>Ghana</t>
  </si>
  <si>
    <t>Guinea</t>
  </si>
  <si>
    <t>Guinea-Bissau</t>
  </si>
  <si>
    <t>Jihoafrická republika</t>
  </si>
  <si>
    <t>Kamerun</t>
  </si>
  <si>
    <t>Keňa</t>
  </si>
  <si>
    <t>Kongo</t>
  </si>
  <si>
    <t>Konžská dem. rep.</t>
  </si>
  <si>
    <t>Libérie</t>
  </si>
  <si>
    <t>Libye</t>
  </si>
  <si>
    <t>Madagaskar</t>
  </si>
  <si>
    <t>Mali</t>
  </si>
  <si>
    <t>Maroko</t>
  </si>
  <si>
    <t>Mauretánie</t>
  </si>
  <si>
    <t>Mauricius</t>
  </si>
  <si>
    <t>Namibie</t>
  </si>
  <si>
    <t>Nigérie</t>
  </si>
  <si>
    <t>Pobřeží slonoviny</t>
  </si>
  <si>
    <t>Rwanda</t>
  </si>
  <si>
    <t>Senegal</t>
  </si>
  <si>
    <t>Sierra Leone</t>
  </si>
  <si>
    <t>Somálsko</t>
  </si>
  <si>
    <t>Středoafrická republika</t>
  </si>
  <si>
    <t>Súdán</t>
  </si>
  <si>
    <t>Svazijsko</t>
  </si>
  <si>
    <t>Tanzánie</t>
  </si>
  <si>
    <t>Togo</t>
  </si>
  <si>
    <t>Tunisko</t>
  </si>
  <si>
    <t>Uganda</t>
  </si>
  <si>
    <t>Zair (bývalý)</t>
  </si>
  <si>
    <t>Zambie</t>
  </si>
  <si>
    <t>Zimbabwe</t>
  </si>
  <si>
    <t>Afrika</t>
  </si>
  <si>
    <t>bez státní příslušnosti</t>
  </si>
  <si>
    <t>nezjištěna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</si>
</sst>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</numFmts>
  <fonts count="25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9"/>
      <name val="Times New Roman CE"/>
      <family val="1"/>
    </font>
    <font>
      <b/>
      <sz val="9"/>
      <name val="Arial"/>
      <family val="2"/>
    </font>
    <font>
      <b/>
      <i/>
      <sz val="8"/>
      <color indexed="8"/>
      <name val="Arial"/>
      <family val="2"/>
    </font>
    <font>
      <b/>
      <i/>
      <sz val="7"/>
      <color indexed="8"/>
      <name val="Arial"/>
      <family val="2"/>
    </font>
    <font>
      <b/>
      <i/>
      <sz val="7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b/>
      <sz val="9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1" xfId="0" applyFont="1" applyBorder="1" applyAlignment="1" applyProtection="1">
      <alignment horizontal="right" wrapText="1"/>
      <protection/>
    </xf>
    <xf numFmtId="0" fontId="7" fillId="0" borderId="0" xfId="0" applyFont="1" applyAlignment="1">
      <alignment vertical="top"/>
    </xf>
    <xf numFmtId="0" fontId="8" fillId="2" borderId="2" xfId="0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>
      <alignment horizontal="center" vertical="center" textRotation="90"/>
    </xf>
    <xf numFmtId="0" fontId="9" fillId="2" borderId="2" xfId="0" applyNumberFormat="1" applyFont="1" applyFill="1" applyBorder="1" applyAlignment="1">
      <alignment horizontal="center" vertical="center" textRotation="90"/>
    </xf>
    <xf numFmtId="0" fontId="9" fillId="2" borderId="4" xfId="0" applyNumberFormat="1" applyFont="1" applyFill="1" applyBorder="1" applyAlignment="1">
      <alignment horizontal="center" vertical="center" textRotation="90"/>
    </xf>
    <xf numFmtId="0" fontId="9" fillId="2" borderId="2" xfId="0" applyFont="1" applyFill="1" applyBorder="1" applyAlignment="1">
      <alignment horizontal="center" vertical="center" textRotation="90"/>
    </xf>
    <xf numFmtId="0" fontId="8" fillId="0" borderId="0" xfId="0" applyFont="1" applyFill="1" applyAlignment="1">
      <alignment/>
    </xf>
    <xf numFmtId="0" fontId="8" fillId="0" borderId="5" xfId="0" applyFont="1" applyFill="1" applyBorder="1" applyAlignment="1">
      <alignment horizontal="left"/>
    </xf>
    <xf numFmtId="209" fontId="10" fillId="0" borderId="6" xfId="0" applyNumberFormat="1" applyFont="1" applyFill="1" applyBorder="1" applyAlignment="1">
      <alignment horizontal="right"/>
    </xf>
    <xf numFmtId="209" fontId="10" fillId="0" borderId="7" xfId="0" applyNumberFormat="1" applyFont="1" applyFill="1" applyBorder="1" applyAlignment="1">
      <alignment horizontal="right"/>
    </xf>
    <xf numFmtId="209" fontId="11" fillId="0" borderId="7" xfId="0" applyNumberFormat="1" applyFont="1" applyFill="1" applyBorder="1" applyAlignment="1">
      <alignment horizontal="right" wrapText="1"/>
    </xf>
    <xf numFmtId="209" fontId="11" fillId="0" borderId="8" xfId="0" applyNumberFormat="1" applyFont="1" applyFill="1" applyBorder="1" applyAlignment="1">
      <alignment horizontal="right" wrapText="1"/>
    </xf>
    <xf numFmtId="209" fontId="10" fillId="0" borderId="5" xfId="0" applyNumberFormat="1" applyFont="1" applyFill="1" applyBorder="1" applyAlignment="1">
      <alignment horizontal="right"/>
    </xf>
    <xf numFmtId="0" fontId="12" fillId="0" borderId="9" xfId="0" applyFont="1" applyFill="1" applyBorder="1" applyAlignment="1">
      <alignment horizontal="left"/>
    </xf>
    <xf numFmtId="209" fontId="11" fillId="0" borderId="10" xfId="0" applyNumberFormat="1" applyFont="1" applyFill="1" applyBorder="1" applyAlignment="1">
      <alignment horizontal="right" wrapText="1"/>
    </xf>
    <xf numFmtId="209" fontId="11" fillId="0" borderId="11" xfId="0" applyNumberFormat="1" applyFont="1" applyFill="1" applyBorder="1" applyAlignment="1">
      <alignment horizontal="right" wrapText="1"/>
    </xf>
    <xf numFmtId="209" fontId="10" fillId="0" borderId="11" xfId="0" applyNumberFormat="1" applyFont="1" applyFill="1" applyBorder="1" applyAlignment="1">
      <alignment horizontal="right" wrapText="1"/>
    </xf>
    <xf numFmtId="209" fontId="11" fillId="0" borderId="12" xfId="0" applyNumberFormat="1" applyFont="1" applyFill="1" applyBorder="1" applyAlignment="1">
      <alignment horizontal="right" wrapText="1"/>
    </xf>
    <xf numFmtId="209" fontId="10" fillId="0" borderId="9" xfId="0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12" fillId="0" borderId="13" xfId="0" applyFont="1" applyFill="1" applyBorder="1" applyAlignment="1">
      <alignment horizontal="left"/>
    </xf>
    <xf numFmtId="209" fontId="11" fillId="0" borderId="14" xfId="0" applyNumberFormat="1" applyFont="1" applyFill="1" applyBorder="1" applyAlignment="1">
      <alignment horizontal="right" wrapText="1"/>
    </xf>
    <xf numFmtId="209" fontId="11" fillId="0" borderId="15" xfId="0" applyNumberFormat="1" applyFont="1" applyFill="1" applyBorder="1" applyAlignment="1">
      <alignment horizontal="right" wrapText="1"/>
    </xf>
    <xf numFmtId="209" fontId="10" fillId="0" borderId="15" xfId="0" applyNumberFormat="1" applyFont="1" applyFill="1" applyBorder="1" applyAlignment="1">
      <alignment horizontal="right" wrapText="1"/>
    </xf>
    <xf numFmtId="209" fontId="11" fillId="0" borderId="16" xfId="0" applyNumberFormat="1" applyFont="1" applyFill="1" applyBorder="1" applyAlignment="1">
      <alignment horizontal="right" wrapText="1"/>
    </xf>
    <xf numFmtId="209" fontId="10" fillId="0" borderId="13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15" fillId="0" borderId="17" xfId="0" applyFont="1" applyFill="1" applyBorder="1" applyAlignment="1">
      <alignment horizontal="left"/>
    </xf>
    <xf numFmtId="209" fontId="16" fillId="0" borderId="18" xfId="0" applyNumberFormat="1" applyFont="1" applyFill="1" applyBorder="1" applyAlignment="1">
      <alignment horizontal="right" wrapText="1"/>
    </xf>
    <xf numFmtId="209" fontId="16" fillId="0" borderId="17" xfId="0" applyNumberFormat="1" applyFont="1" applyFill="1" applyBorder="1" applyAlignment="1">
      <alignment horizontal="right" wrapText="1"/>
    </xf>
    <xf numFmtId="209" fontId="17" fillId="0" borderId="17" xfId="0" applyNumberFormat="1" applyFont="1" applyFill="1" applyBorder="1" applyAlignment="1">
      <alignment horizontal="right" wrapText="1"/>
    </xf>
    <xf numFmtId="209" fontId="16" fillId="0" borderId="19" xfId="0" applyNumberFormat="1" applyFont="1" applyFill="1" applyBorder="1" applyAlignment="1">
      <alignment horizontal="right" wrapText="1"/>
    </xf>
    <xf numFmtId="209" fontId="17" fillId="0" borderId="17" xfId="0" applyNumberFormat="1" applyFont="1" applyFill="1" applyBorder="1" applyAlignment="1">
      <alignment horizontal="right"/>
    </xf>
    <xf numFmtId="0" fontId="12" fillId="0" borderId="20" xfId="0" applyFont="1" applyFill="1" applyBorder="1" applyAlignment="1">
      <alignment horizontal="left"/>
    </xf>
    <xf numFmtId="209" fontId="11" fillId="0" borderId="21" xfId="0" applyNumberFormat="1" applyFont="1" applyFill="1" applyBorder="1" applyAlignment="1">
      <alignment horizontal="right" wrapText="1"/>
    </xf>
    <xf numFmtId="209" fontId="11" fillId="0" borderId="22" xfId="0" applyNumberFormat="1" applyFont="1" applyFill="1" applyBorder="1" applyAlignment="1">
      <alignment horizontal="right" wrapText="1"/>
    </xf>
    <xf numFmtId="209" fontId="10" fillId="0" borderId="22" xfId="0" applyNumberFormat="1" applyFont="1" applyFill="1" applyBorder="1" applyAlignment="1">
      <alignment horizontal="right" wrapText="1"/>
    </xf>
    <xf numFmtId="209" fontId="11" fillId="0" borderId="23" xfId="0" applyNumberFormat="1" applyFont="1" applyFill="1" applyBorder="1" applyAlignment="1">
      <alignment horizontal="right" wrapText="1"/>
    </xf>
    <xf numFmtId="209" fontId="10" fillId="0" borderId="20" xfId="0" applyNumberFormat="1" applyFont="1" applyFill="1" applyBorder="1" applyAlignment="1">
      <alignment horizontal="right"/>
    </xf>
    <xf numFmtId="0" fontId="18" fillId="0" borderId="17" xfId="0" applyFont="1" applyFill="1" applyBorder="1" applyAlignment="1">
      <alignment/>
    </xf>
    <xf numFmtId="209" fontId="19" fillId="0" borderId="17" xfId="0" applyNumberFormat="1" applyFont="1" applyFill="1" applyBorder="1" applyAlignment="1">
      <alignment horizontal="right" wrapText="1"/>
    </xf>
    <xf numFmtId="209" fontId="20" fillId="0" borderId="17" xfId="0" applyNumberFormat="1" applyFont="1" applyFill="1" applyBorder="1" applyAlignment="1">
      <alignment horizontal="right" wrapText="1"/>
    </xf>
    <xf numFmtId="209" fontId="20" fillId="0" borderId="17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8" fillId="0" borderId="17" xfId="0" applyFont="1" applyFill="1" applyBorder="1" applyAlignment="1">
      <alignment horizontal="left"/>
    </xf>
    <xf numFmtId="209" fontId="19" fillId="0" borderId="18" xfId="0" applyNumberFormat="1" applyFont="1" applyFill="1" applyBorder="1" applyAlignment="1">
      <alignment horizontal="right" wrapText="1"/>
    </xf>
    <xf numFmtId="209" fontId="19" fillId="0" borderId="19" xfId="0" applyNumberFormat="1" applyFont="1" applyFill="1" applyBorder="1" applyAlignment="1">
      <alignment horizontal="right" wrapText="1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8" fillId="2" borderId="17" xfId="0" applyFont="1" applyFill="1" applyBorder="1" applyAlignment="1">
      <alignment horizontal="left"/>
    </xf>
    <xf numFmtId="209" fontId="19" fillId="2" borderId="18" xfId="0" applyNumberFormat="1" applyFont="1" applyFill="1" applyBorder="1" applyAlignment="1">
      <alignment horizontal="right" wrapText="1"/>
    </xf>
    <xf numFmtId="209" fontId="19" fillId="2" borderId="17" xfId="0" applyNumberFormat="1" applyFont="1" applyFill="1" applyBorder="1" applyAlignment="1">
      <alignment horizontal="right" wrapText="1"/>
    </xf>
    <xf numFmtId="209" fontId="20" fillId="2" borderId="17" xfId="0" applyNumberFormat="1" applyFont="1" applyFill="1" applyBorder="1" applyAlignment="1">
      <alignment horizontal="right" wrapText="1"/>
    </xf>
    <xf numFmtId="209" fontId="19" fillId="2" borderId="19" xfId="0" applyNumberFormat="1" applyFont="1" applyFill="1" applyBorder="1" applyAlignment="1">
      <alignment horizontal="right" wrapText="1"/>
    </xf>
    <xf numFmtId="209" fontId="20" fillId="2" borderId="17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2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ÚNOR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CSU_ZadatelePodleMesicu"/>
      <sheetName val="T16_UNHCR_Final"/>
      <sheetName val="T08a_Odneti_Final"/>
      <sheetName val="T18_PrDO_Final"/>
    </sheetNames>
    <sheetDataSet>
      <sheetData sheetId="4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8</v>
          </cell>
          <cell r="G1" t="str">
            <v>9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věznice</v>
          </cell>
          <cell r="G2" t="str">
            <v>nemocnice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Alžírsko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Ázerbajdžán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Bělorusko</v>
          </cell>
          <cell r="B6">
            <v>7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Bosna a Hercegovina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Čína</v>
          </cell>
          <cell r="B9">
            <v>0</v>
          </cell>
          <cell r="C9">
            <v>0</v>
          </cell>
          <cell r="D9">
            <v>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Gruzie</v>
          </cell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</row>
        <row r="11">
          <cell r="A11" t="str">
            <v>Irák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Kuba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Kyrgyzstán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Libye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Makedonie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Moldavsko</v>
          </cell>
          <cell r="B17">
            <v>2</v>
          </cell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</row>
        <row r="18">
          <cell r="A18" t="str">
            <v>Mongolsko</v>
          </cell>
          <cell r="B18">
            <v>15</v>
          </cell>
          <cell r="C18">
            <v>1</v>
          </cell>
          <cell r="D18">
            <v>0</v>
          </cell>
          <cell r="E18">
            <v>2</v>
          </cell>
          <cell r="F18">
            <v>0</v>
          </cell>
          <cell r="G18">
            <v>0</v>
          </cell>
        </row>
        <row r="19">
          <cell r="A19" t="str">
            <v>Myanmar</v>
          </cell>
          <cell r="B19">
            <v>3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Nigérie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</row>
        <row r="21">
          <cell r="A21" t="str">
            <v>Pákistán</v>
          </cell>
          <cell r="B21">
            <v>0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Pobřeží slonoviny</v>
          </cell>
          <cell r="B22">
            <v>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Rusko</v>
          </cell>
          <cell r="B23">
            <v>7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Senegal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Srbsko</v>
          </cell>
          <cell r="B25">
            <v>2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</row>
        <row r="26">
          <cell r="A26" t="str">
            <v>Srí Lanka</v>
          </cell>
          <cell r="B26">
            <v>1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Tunisko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Turecko</v>
          </cell>
          <cell r="B28">
            <v>30</v>
          </cell>
          <cell r="C28">
            <v>37</v>
          </cell>
          <cell r="D28">
            <v>2</v>
          </cell>
          <cell r="E28">
            <v>0</v>
          </cell>
          <cell r="F28">
            <v>0</v>
          </cell>
          <cell r="G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U129"/>
  <sheetViews>
    <sheetView showGridLines="0" tabSelected="1" view="pageBreakPreview" zoomScaleSheetLayoutView="100" workbookViewId="0" topLeftCell="A95">
      <selection activeCell="C37" sqref="C37"/>
    </sheetView>
  </sheetViews>
  <sheetFormatPr defaultColWidth="9.140625" defaultRowHeight="12.75"/>
  <cols>
    <col min="1" max="1" width="16.140625" style="62" bestFit="1" customWidth="1"/>
    <col min="2" max="3" width="4.140625" style="55" bestFit="1" customWidth="1"/>
    <col min="4" max="4" width="3.421875" style="55" bestFit="1" customWidth="1"/>
    <col min="5" max="5" width="4.140625" style="55" bestFit="1" customWidth="1"/>
    <col min="6" max="7" width="3.8515625" style="55" bestFit="1" customWidth="1"/>
    <col min="8" max="8" width="4.140625" style="55" bestFit="1" customWidth="1"/>
    <col min="9" max="10" width="3.8515625" style="55" bestFit="1" customWidth="1"/>
    <col min="11" max="12" width="4.140625" style="55" bestFit="1" customWidth="1"/>
    <col min="13" max="13" width="4.57421875" style="55" bestFit="1" customWidth="1"/>
    <col min="14" max="14" width="4.140625" style="55" bestFit="1" customWidth="1"/>
    <col min="15" max="15" width="4.57421875" style="55" bestFit="1" customWidth="1"/>
    <col min="16" max="17" width="4.140625" style="55" bestFit="1" customWidth="1"/>
    <col min="18" max="19" width="3.8515625" style="55" bestFit="1" customWidth="1"/>
    <col min="20" max="20" width="3.140625" style="55" bestFit="1" customWidth="1"/>
    <col min="21" max="21" width="4.8515625" style="55" bestFit="1" customWidth="1"/>
    <col min="22" max="16384" width="9.140625" style="55" customWidth="1"/>
  </cols>
  <sheetData>
    <row r="1" spans="1:21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15.75">
      <c r="A2" s="1" t="str">
        <f>CONCATENATE("červenec 1990 - ",LOWER('[1]Nastavení'!$B$1))</f>
        <v>červenec 1990 - únor 2008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5" customFormat="1" ht="8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 t="s">
        <v>1</v>
      </c>
    </row>
    <row r="4" spans="1:21" s="11" customFormat="1" ht="45.75" customHeight="1">
      <c r="A4" s="6" t="s">
        <v>2</v>
      </c>
      <c r="B4" s="7">
        <v>1990</v>
      </c>
      <c r="C4" s="8">
        <v>1991</v>
      </c>
      <c r="D4" s="8">
        <v>1992</v>
      </c>
      <c r="E4" s="8">
        <v>1993</v>
      </c>
      <c r="F4" s="8">
        <v>1994</v>
      </c>
      <c r="G4" s="8">
        <v>1995</v>
      </c>
      <c r="H4" s="8">
        <v>1996</v>
      </c>
      <c r="I4" s="8">
        <v>1997</v>
      </c>
      <c r="J4" s="8">
        <v>1998</v>
      </c>
      <c r="K4" s="9">
        <v>1999</v>
      </c>
      <c r="L4" s="8">
        <v>2000</v>
      </c>
      <c r="M4" s="9">
        <v>2001</v>
      </c>
      <c r="N4" s="9">
        <v>2002</v>
      </c>
      <c r="O4" s="9">
        <v>2003</v>
      </c>
      <c r="P4" s="9">
        <v>2004</v>
      </c>
      <c r="Q4" s="9">
        <v>2005</v>
      </c>
      <c r="R4" s="9">
        <v>2006</v>
      </c>
      <c r="S4" s="9">
        <v>2007</v>
      </c>
      <c r="T4" s="9">
        <v>2008</v>
      </c>
      <c r="U4" s="10" t="s">
        <v>3</v>
      </c>
    </row>
    <row r="5" spans="1:21" s="11" customFormat="1" ht="12" customHeight="1">
      <c r="A5" s="12" t="s">
        <v>4</v>
      </c>
      <c r="B5" s="13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1</v>
      </c>
      <c r="P5" s="14">
        <v>0</v>
      </c>
      <c r="Q5" s="15">
        <v>0</v>
      </c>
      <c r="R5" s="15">
        <v>0</v>
      </c>
      <c r="S5" s="15">
        <v>0</v>
      </c>
      <c r="T5" s="16">
        <v>0</v>
      </c>
      <c r="U5" s="17">
        <v>1</v>
      </c>
    </row>
    <row r="6" spans="1:21" s="11" customFormat="1" ht="12" customHeight="1">
      <c r="A6" s="18" t="s">
        <v>5</v>
      </c>
      <c r="B6" s="19">
        <v>168</v>
      </c>
      <c r="C6" s="20">
        <v>586</v>
      </c>
      <c r="D6" s="20">
        <v>82</v>
      </c>
      <c r="E6" s="20">
        <v>1125</v>
      </c>
      <c r="F6" s="20">
        <v>512</v>
      </c>
      <c r="G6" s="20">
        <v>330</v>
      </c>
      <c r="H6" s="20">
        <v>837</v>
      </c>
      <c r="I6" s="20">
        <v>724</v>
      </c>
      <c r="J6" s="20">
        <v>138</v>
      </c>
      <c r="K6" s="20">
        <v>141</v>
      </c>
      <c r="L6" s="21">
        <v>156</v>
      </c>
      <c r="M6" s="21">
        <v>290</v>
      </c>
      <c r="N6" s="21">
        <v>123</v>
      </c>
      <c r="O6" s="20">
        <v>70</v>
      </c>
      <c r="P6" s="20">
        <v>58</v>
      </c>
      <c r="Q6" s="20">
        <v>45</v>
      </c>
      <c r="R6" s="20">
        <v>13</v>
      </c>
      <c r="S6" s="20">
        <v>1</v>
      </c>
      <c r="T6" s="22">
        <v>0</v>
      </c>
      <c r="U6" s="23">
        <v>5399</v>
      </c>
    </row>
    <row r="7" spans="1:21" s="11" customFormat="1" ht="12" customHeight="1">
      <c r="A7" s="24" t="s">
        <v>6</v>
      </c>
      <c r="B7" s="19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1">
        <v>1</v>
      </c>
      <c r="M7" s="21">
        <v>1</v>
      </c>
      <c r="N7" s="21">
        <v>1</v>
      </c>
      <c r="O7" s="20">
        <v>0</v>
      </c>
      <c r="P7" s="20">
        <v>1</v>
      </c>
      <c r="Q7" s="20">
        <v>0</v>
      </c>
      <c r="R7" s="20">
        <v>0</v>
      </c>
      <c r="S7" s="20">
        <v>0</v>
      </c>
      <c r="T7" s="22">
        <v>0</v>
      </c>
      <c r="U7" s="23">
        <v>4</v>
      </c>
    </row>
    <row r="8" spans="1:21" s="25" customFormat="1" ht="12" customHeight="1">
      <c r="A8" s="24" t="s">
        <v>7</v>
      </c>
      <c r="B8" s="19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1</v>
      </c>
      <c r="J8" s="20">
        <v>0</v>
      </c>
      <c r="K8" s="20">
        <v>0</v>
      </c>
      <c r="L8" s="21">
        <v>0</v>
      </c>
      <c r="M8" s="21">
        <v>0</v>
      </c>
      <c r="N8" s="21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2">
        <v>0</v>
      </c>
      <c r="U8" s="23">
        <v>1</v>
      </c>
    </row>
    <row r="9" spans="1:21" s="25" customFormat="1" ht="12" customHeight="1">
      <c r="A9" s="24" t="s">
        <v>8</v>
      </c>
      <c r="B9" s="19">
        <v>0</v>
      </c>
      <c r="C9" s="20">
        <v>1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1">
        <v>0</v>
      </c>
      <c r="M9" s="21">
        <v>0</v>
      </c>
      <c r="N9" s="21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2">
        <v>0</v>
      </c>
      <c r="U9" s="23">
        <v>1</v>
      </c>
    </row>
    <row r="10" spans="1:21" s="25" customFormat="1" ht="12" customHeight="1">
      <c r="A10" s="24" t="s">
        <v>9</v>
      </c>
      <c r="B10" s="19">
        <v>0</v>
      </c>
      <c r="C10" s="20">
        <v>0</v>
      </c>
      <c r="D10" s="20">
        <v>0</v>
      </c>
      <c r="E10" s="20">
        <v>0</v>
      </c>
      <c r="F10" s="20">
        <v>2</v>
      </c>
      <c r="G10" s="20">
        <v>4</v>
      </c>
      <c r="H10" s="20">
        <v>4</v>
      </c>
      <c r="I10" s="20">
        <v>0</v>
      </c>
      <c r="J10" s="20">
        <v>2</v>
      </c>
      <c r="K10" s="20">
        <v>2</v>
      </c>
      <c r="L10" s="21">
        <v>10</v>
      </c>
      <c r="M10" s="21">
        <v>24</v>
      </c>
      <c r="N10" s="21">
        <v>16</v>
      </c>
      <c r="O10" s="20">
        <v>22</v>
      </c>
      <c r="P10" s="20">
        <v>8</v>
      </c>
      <c r="Q10" s="20">
        <v>4</v>
      </c>
      <c r="R10" s="20">
        <v>3</v>
      </c>
      <c r="S10" s="20">
        <v>0</v>
      </c>
      <c r="T10" s="22">
        <v>0</v>
      </c>
      <c r="U10" s="23">
        <v>101</v>
      </c>
    </row>
    <row r="11" spans="1:21" s="25" customFormat="1" ht="12" customHeight="1">
      <c r="A11" s="24" t="s">
        <v>10</v>
      </c>
      <c r="B11" s="19">
        <v>0</v>
      </c>
      <c r="C11" s="20">
        <v>0</v>
      </c>
      <c r="D11" s="20">
        <v>0</v>
      </c>
      <c r="E11" s="20">
        <v>0</v>
      </c>
      <c r="F11" s="20">
        <v>0</v>
      </c>
      <c r="G11" s="20">
        <v>6</v>
      </c>
      <c r="H11" s="20">
        <v>0</v>
      </c>
      <c r="I11" s="20">
        <v>2</v>
      </c>
      <c r="J11" s="20">
        <v>3</v>
      </c>
      <c r="K11" s="20">
        <v>2</v>
      </c>
      <c r="L11" s="21">
        <v>5</v>
      </c>
      <c r="M11" s="21">
        <v>8</v>
      </c>
      <c r="N11" s="21">
        <v>1</v>
      </c>
      <c r="O11" s="20">
        <v>8</v>
      </c>
      <c r="P11" s="20">
        <v>5</v>
      </c>
      <c r="Q11" s="20">
        <v>0</v>
      </c>
      <c r="R11" s="20">
        <v>0</v>
      </c>
      <c r="S11" s="20">
        <v>0</v>
      </c>
      <c r="T11" s="22">
        <v>0</v>
      </c>
      <c r="U11" s="23">
        <v>40</v>
      </c>
    </row>
    <row r="12" spans="1:21" s="25" customFormat="1" ht="12" customHeight="1">
      <c r="A12" s="24" t="s">
        <v>11</v>
      </c>
      <c r="B12" s="19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1">
        <v>0</v>
      </c>
      <c r="M12" s="21">
        <v>0</v>
      </c>
      <c r="N12" s="21">
        <v>0</v>
      </c>
      <c r="O12" s="20">
        <v>0</v>
      </c>
      <c r="P12" s="20">
        <v>0</v>
      </c>
      <c r="Q12" s="20">
        <v>1</v>
      </c>
      <c r="R12" s="20">
        <v>0</v>
      </c>
      <c r="S12" s="20">
        <v>0</v>
      </c>
      <c r="T12" s="22">
        <v>0</v>
      </c>
      <c r="U12" s="23">
        <v>1</v>
      </c>
    </row>
    <row r="13" spans="1:21" s="25" customFormat="1" ht="12" customHeight="1">
      <c r="A13" s="24" t="s">
        <v>12</v>
      </c>
      <c r="B13" s="19">
        <v>1</v>
      </c>
      <c r="C13" s="20">
        <v>0</v>
      </c>
      <c r="D13" s="20">
        <v>3</v>
      </c>
      <c r="E13" s="20">
        <v>0</v>
      </c>
      <c r="F13" s="20">
        <v>0</v>
      </c>
      <c r="G13" s="20">
        <v>0</v>
      </c>
      <c r="H13" s="20">
        <v>2</v>
      </c>
      <c r="I13" s="20">
        <v>0</v>
      </c>
      <c r="J13" s="20">
        <v>0</v>
      </c>
      <c r="K13" s="20">
        <v>2</v>
      </c>
      <c r="L13" s="21">
        <v>1</v>
      </c>
      <c r="M13" s="21">
        <v>3</v>
      </c>
      <c r="N13" s="21">
        <v>0</v>
      </c>
      <c r="O13" s="20">
        <v>1</v>
      </c>
      <c r="P13" s="20">
        <v>1</v>
      </c>
      <c r="Q13" s="20">
        <v>0</v>
      </c>
      <c r="R13" s="20">
        <v>1</v>
      </c>
      <c r="S13" s="20">
        <v>0</v>
      </c>
      <c r="T13" s="22">
        <v>0</v>
      </c>
      <c r="U13" s="23">
        <v>15</v>
      </c>
    </row>
    <row r="14" spans="1:21" s="25" customFormat="1" ht="12" customHeight="1">
      <c r="A14" s="24" t="s">
        <v>13</v>
      </c>
      <c r="B14" s="19">
        <v>0</v>
      </c>
      <c r="C14" s="20">
        <v>1</v>
      </c>
      <c r="D14" s="20">
        <v>0</v>
      </c>
      <c r="E14" s="20">
        <v>0</v>
      </c>
      <c r="F14" s="20">
        <v>1</v>
      </c>
      <c r="G14" s="20">
        <v>0</v>
      </c>
      <c r="H14" s="20">
        <v>3</v>
      </c>
      <c r="I14" s="20">
        <v>3</v>
      </c>
      <c r="J14" s="20">
        <v>0</v>
      </c>
      <c r="K14" s="20">
        <v>0</v>
      </c>
      <c r="L14" s="21">
        <v>6</v>
      </c>
      <c r="M14" s="21">
        <v>6</v>
      </c>
      <c r="N14" s="21">
        <v>7</v>
      </c>
      <c r="O14" s="20">
        <v>6</v>
      </c>
      <c r="P14" s="20">
        <v>1</v>
      </c>
      <c r="Q14" s="20">
        <v>0</v>
      </c>
      <c r="R14" s="20">
        <v>4</v>
      </c>
      <c r="S14" s="20">
        <v>0</v>
      </c>
      <c r="T14" s="22">
        <v>0</v>
      </c>
      <c r="U14" s="23">
        <v>38</v>
      </c>
    </row>
    <row r="15" spans="1:21" s="25" customFormat="1" ht="12" customHeight="1">
      <c r="A15" s="24" t="s">
        <v>14</v>
      </c>
      <c r="B15" s="19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1</v>
      </c>
      <c r="J15" s="20">
        <v>0</v>
      </c>
      <c r="K15" s="20">
        <v>0</v>
      </c>
      <c r="L15" s="21">
        <v>0</v>
      </c>
      <c r="M15" s="21">
        <v>0</v>
      </c>
      <c r="N15" s="21">
        <v>1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2">
        <v>0</v>
      </c>
      <c r="U15" s="23">
        <v>2</v>
      </c>
    </row>
    <row r="16" spans="1:21" s="25" customFormat="1" ht="12" customHeight="1">
      <c r="A16" s="18" t="s">
        <v>15</v>
      </c>
      <c r="B16" s="19">
        <v>1080</v>
      </c>
      <c r="C16" s="20">
        <v>656</v>
      </c>
      <c r="D16" s="20">
        <v>78</v>
      </c>
      <c r="E16" s="20">
        <v>60</v>
      </c>
      <c r="F16" s="20">
        <v>58</v>
      </c>
      <c r="G16" s="20">
        <v>490</v>
      </c>
      <c r="H16" s="20">
        <v>693</v>
      </c>
      <c r="I16" s="20">
        <v>159</v>
      </c>
      <c r="J16" s="20">
        <v>27</v>
      </c>
      <c r="K16" s="20">
        <v>124</v>
      </c>
      <c r="L16" s="21">
        <v>507</v>
      </c>
      <c r="M16" s="21">
        <v>1848</v>
      </c>
      <c r="N16" s="21">
        <v>98</v>
      </c>
      <c r="O16" s="20">
        <v>52</v>
      </c>
      <c r="P16" s="20">
        <v>26</v>
      </c>
      <c r="Q16" s="20">
        <v>55</v>
      </c>
      <c r="R16" s="20">
        <v>10</v>
      </c>
      <c r="S16" s="20">
        <v>0</v>
      </c>
      <c r="T16" s="22">
        <v>0</v>
      </c>
      <c r="U16" s="23">
        <v>6021</v>
      </c>
    </row>
    <row r="17" spans="1:21" s="25" customFormat="1" ht="12" customHeight="1">
      <c r="A17" s="24" t="s">
        <v>16</v>
      </c>
      <c r="B17" s="19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1">
        <v>0</v>
      </c>
      <c r="M17" s="21">
        <v>0</v>
      </c>
      <c r="N17" s="21">
        <v>1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2">
        <v>0</v>
      </c>
      <c r="U17" s="23">
        <v>1</v>
      </c>
    </row>
    <row r="18" spans="1:21" s="25" customFormat="1" ht="12" customHeight="1">
      <c r="A18" s="24" t="s">
        <v>17</v>
      </c>
      <c r="B18" s="19">
        <v>0</v>
      </c>
      <c r="C18" s="20">
        <v>0</v>
      </c>
      <c r="D18" s="20">
        <v>0</v>
      </c>
      <c r="E18" s="20">
        <v>2</v>
      </c>
      <c r="F18" s="20">
        <v>2</v>
      </c>
      <c r="G18" s="20">
        <v>4</v>
      </c>
      <c r="H18" s="20">
        <v>3</v>
      </c>
      <c r="I18" s="20">
        <v>19</v>
      </c>
      <c r="J18" s="20">
        <v>6</v>
      </c>
      <c r="K18" s="20">
        <v>13</v>
      </c>
      <c r="L18" s="21">
        <v>723</v>
      </c>
      <c r="M18" s="21">
        <v>389</v>
      </c>
      <c r="N18" s="21">
        <v>843</v>
      </c>
      <c r="O18" s="20">
        <v>1055</v>
      </c>
      <c r="P18" s="20">
        <v>137</v>
      </c>
      <c r="Q18" s="20">
        <v>711</v>
      </c>
      <c r="R18" s="20">
        <v>15</v>
      </c>
      <c r="S18" s="20">
        <v>3</v>
      </c>
      <c r="T18" s="22">
        <v>1</v>
      </c>
      <c r="U18" s="23">
        <v>3926</v>
      </c>
    </row>
    <row r="19" spans="1:21" s="25" customFormat="1" ht="12" customHeight="1">
      <c r="A19" s="24" t="s">
        <v>18</v>
      </c>
      <c r="B19" s="19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1">
        <v>0</v>
      </c>
      <c r="M19" s="21">
        <v>0</v>
      </c>
      <c r="N19" s="20">
        <v>0</v>
      </c>
      <c r="O19" s="20">
        <v>0</v>
      </c>
      <c r="P19" s="20">
        <v>0</v>
      </c>
      <c r="Q19" s="20">
        <v>0</v>
      </c>
      <c r="R19" s="20">
        <v>1</v>
      </c>
      <c r="S19" s="20">
        <v>0</v>
      </c>
      <c r="T19" s="22">
        <v>0</v>
      </c>
      <c r="U19" s="23">
        <v>1</v>
      </c>
    </row>
    <row r="20" spans="1:21" s="25" customFormat="1" ht="12" customHeight="1">
      <c r="A20" s="26" t="s">
        <v>19</v>
      </c>
      <c r="B20" s="27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9">
        <v>0</v>
      </c>
      <c r="M20" s="29">
        <v>0</v>
      </c>
      <c r="N20" s="29">
        <v>0</v>
      </c>
      <c r="O20" s="28">
        <v>0</v>
      </c>
      <c r="P20" s="28">
        <v>0</v>
      </c>
      <c r="Q20" s="28">
        <v>0</v>
      </c>
      <c r="R20" s="28">
        <v>0</v>
      </c>
      <c r="S20" s="28">
        <v>1</v>
      </c>
      <c r="T20" s="30">
        <v>0</v>
      </c>
      <c r="U20" s="31">
        <v>1</v>
      </c>
    </row>
    <row r="21" spans="1:21" s="32" customFormat="1" ht="12" customHeight="1">
      <c r="A21" s="26" t="s">
        <v>20</v>
      </c>
      <c r="B21" s="27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9">
        <v>0</v>
      </c>
      <c r="M21" s="29">
        <v>0</v>
      </c>
      <c r="N21" s="29">
        <v>0</v>
      </c>
      <c r="O21" s="28">
        <v>0</v>
      </c>
      <c r="P21" s="28">
        <v>1</v>
      </c>
      <c r="Q21" s="28">
        <v>0</v>
      </c>
      <c r="R21" s="28">
        <v>0</v>
      </c>
      <c r="S21" s="28">
        <v>0</v>
      </c>
      <c r="T21" s="30">
        <v>0</v>
      </c>
      <c r="U21" s="31">
        <v>1</v>
      </c>
    </row>
    <row r="22" spans="1:21" s="25" customFormat="1" ht="12" customHeight="1">
      <c r="A22" s="33" t="s">
        <v>21</v>
      </c>
      <c r="B22" s="34">
        <v>1249</v>
      </c>
      <c r="C22" s="35">
        <v>1244</v>
      </c>
      <c r="D22" s="35">
        <v>163</v>
      </c>
      <c r="E22" s="35">
        <v>1187</v>
      </c>
      <c r="F22" s="35">
        <v>575</v>
      </c>
      <c r="G22" s="35">
        <v>834</v>
      </c>
      <c r="H22" s="35">
        <v>1542</v>
      </c>
      <c r="I22" s="35">
        <v>909</v>
      </c>
      <c r="J22" s="35">
        <v>176</v>
      </c>
      <c r="K22" s="35">
        <v>284</v>
      </c>
      <c r="L22" s="36">
        <v>1409</v>
      </c>
      <c r="M22" s="36">
        <v>2569</v>
      </c>
      <c r="N22" s="36">
        <v>1091</v>
      </c>
      <c r="O22" s="35">
        <v>1215</v>
      </c>
      <c r="P22" s="35">
        <v>238</v>
      </c>
      <c r="Q22" s="35">
        <v>816</v>
      </c>
      <c r="R22" s="35">
        <v>47</v>
      </c>
      <c r="S22" s="35">
        <v>5</v>
      </c>
      <c r="T22" s="37">
        <v>1</v>
      </c>
      <c r="U22" s="38">
        <v>15554</v>
      </c>
    </row>
    <row r="23" spans="1:21" s="25" customFormat="1" ht="12" customHeight="1">
      <c r="A23" s="39" t="s">
        <v>22</v>
      </c>
      <c r="B23" s="40">
        <v>23</v>
      </c>
      <c r="C23" s="41">
        <v>80</v>
      </c>
      <c r="D23" s="41">
        <v>20</v>
      </c>
      <c r="E23" s="41">
        <v>0</v>
      </c>
      <c r="F23" s="41">
        <v>2</v>
      </c>
      <c r="G23" s="41">
        <v>0</v>
      </c>
      <c r="H23" s="41">
        <v>7</v>
      </c>
      <c r="I23" s="41">
        <v>27</v>
      </c>
      <c r="J23" s="41">
        <v>4</v>
      </c>
      <c r="K23" s="41">
        <v>1</v>
      </c>
      <c r="L23" s="42">
        <v>0</v>
      </c>
      <c r="M23" s="42">
        <v>2</v>
      </c>
      <c r="N23" s="42">
        <v>2</v>
      </c>
      <c r="O23" s="41">
        <v>1</v>
      </c>
      <c r="P23" s="41">
        <v>2</v>
      </c>
      <c r="Q23" s="41">
        <v>0</v>
      </c>
      <c r="R23" s="41">
        <v>2</v>
      </c>
      <c r="S23" s="41">
        <v>1</v>
      </c>
      <c r="T23" s="43">
        <v>0</v>
      </c>
      <c r="U23" s="44">
        <v>174</v>
      </c>
    </row>
    <row r="24" spans="1:21" s="25" customFormat="1" ht="12" customHeight="1">
      <c r="A24" s="18" t="s">
        <v>23</v>
      </c>
      <c r="B24" s="19">
        <v>0</v>
      </c>
      <c r="C24" s="20">
        <v>5</v>
      </c>
      <c r="D24" s="20">
        <v>0</v>
      </c>
      <c r="E24" s="20">
        <v>7</v>
      </c>
      <c r="F24" s="20">
        <v>1</v>
      </c>
      <c r="G24" s="20">
        <v>0</v>
      </c>
      <c r="H24" s="20">
        <v>6</v>
      </c>
      <c r="I24" s="20">
        <v>18</v>
      </c>
      <c r="J24" s="20">
        <v>20</v>
      </c>
      <c r="K24" s="20">
        <v>44</v>
      </c>
      <c r="L24" s="21">
        <v>193</v>
      </c>
      <c r="M24" s="21">
        <v>438</v>
      </c>
      <c r="N24" s="21">
        <v>312</v>
      </c>
      <c r="O24" s="20">
        <v>282</v>
      </c>
      <c r="P24" s="20">
        <v>226</v>
      </c>
      <c r="Q24" s="20">
        <v>216</v>
      </c>
      <c r="R24" s="20">
        <v>174</v>
      </c>
      <c r="S24" s="20">
        <v>131</v>
      </c>
      <c r="T24" s="22">
        <v>20</v>
      </c>
      <c r="U24" s="23">
        <v>2093</v>
      </c>
    </row>
    <row r="25" spans="1:21" s="25" customFormat="1" ht="12" customHeight="1">
      <c r="A25" s="18" t="s">
        <v>24</v>
      </c>
      <c r="B25" s="19">
        <v>0</v>
      </c>
      <c r="C25" s="20">
        <v>0</v>
      </c>
      <c r="D25" s="20">
        <v>13</v>
      </c>
      <c r="E25" s="20">
        <v>9</v>
      </c>
      <c r="F25" s="20">
        <v>13</v>
      </c>
      <c r="G25" s="20">
        <v>17</v>
      </c>
      <c r="H25" s="20">
        <v>13</v>
      </c>
      <c r="I25" s="20">
        <v>20</v>
      </c>
      <c r="J25" s="20">
        <v>16</v>
      </c>
      <c r="K25" s="20">
        <v>6</v>
      </c>
      <c r="L25" s="21">
        <v>8</v>
      </c>
      <c r="M25" s="21">
        <v>3</v>
      </c>
      <c r="N25" s="21">
        <v>3</v>
      </c>
      <c r="O25" s="20">
        <v>0</v>
      </c>
      <c r="P25" s="20">
        <v>6</v>
      </c>
      <c r="Q25" s="20">
        <v>4</v>
      </c>
      <c r="R25" s="20">
        <v>3</v>
      </c>
      <c r="S25" s="20">
        <v>0</v>
      </c>
      <c r="T25" s="22">
        <v>1</v>
      </c>
      <c r="U25" s="23">
        <v>135</v>
      </c>
    </row>
    <row r="26" spans="1:21" s="25" customFormat="1" ht="12" customHeight="1">
      <c r="A26" s="18" t="s">
        <v>25</v>
      </c>
      <c r="B26" s="19">
        <v>0</v>
      </c>
      <c r="C26" s="20">
        <v>1</v>
      </c>
      <c r="D26" s="20">
        <v>0</v>
      </c>
      <c r="E26" s="20">
        <v>0</v>
      </c>
      <c r="F26" s="20">
        <v>2</v>
      </c>
      <c r="G26" s="20">
        <v>1</v>
      </c>
      <c r="H26" s="20">
        <v>1</v>
      </c>
      <c r="I26" s="20">
        <v>0</v>
      </c>
      <c r="J26" s="20">
        <v>3</v>
      </c>
      <c r="K26" s="20">
        <v>1</v>
      </c>
      <c r="L26" s="21">
        <v>1</v>
      </c>
      <c r="M26" s="21">
        <v>0</v>
      </c>
      <c r="N26" s="21">
        <v>3</v>
      </c>
      <c r="O26" s="20">
        <v>0</v>
      </c>
      <c r="P26" s="20">
        <v>1</v>
      </c>
      <c r="Q26" s="20">
        <v>0</v>
      </c>
      <c r="R26" s="20">
        <v>0</v>
      </c>
      <c r="S26" s="20">
        <v>0</v>
      </c>
      <c r="T26" s="22">
        <v>0</v>
      </c>
      <c r="U26" s="23">
        <v>14</v>
      </c>
    </row>
    <row r="27" spans="1:21" s="25" customFormat="1" ht="12" customHeight="1">
      <c r="A27" s="18" t="s">
        <v>26</v>
      </c>
      <c r="B27" s="19">
        <v>0</v>
      </c>
      <c r="C27" s="20">
        <v>0</v>
      </c>
      <c r="D27" s="20">
        <v>6</v>
      </c>
      <c r="E27" s="20">
        <v>0</v>
      </c>
      <c r="F27" s="20">
        <v>17</v>
      </c>
      <c r="G27" s="20">
        <v>12</v>
      </c>
      <c r="H27" s="20">
        <v>27</v>
      </c>
      <c r="I27" s="20">
        <v>30</v>
      </c>
      <c r="J27" s="20">
        <v>710</v>
      </c>
      <c r="K27" s="20">
        <v>621</v>
      </c>
      <c r="L27" s="21">
        <v>165</v>
      </c>
      <c r="M27" s="21">
        <v>109</v>
      </c>
      <c r="N27" s="21">
        <v>35</v>
      </c>
      <c r="O27" s="20">
        <v>0</v>
      </c>
      <c r="P27" s="20">
        <v>2</v>
      </c>
      <c r="Q27" s="20">
        <v>0</v>
      </c>
      <c r="R27" s="20">
        <v>0</v>
      </c>
      <c r="S27" s="20">
        <v>0</v>
      </c>
      <c r="T27" s="22">
        <v>0</v>
      </c>
      <c r="U27" s="23">
        <v>1734</v>
      </c>
    </row>
    <row r="28" spans="1:21" s="25" customFormat="1" ht="12" customHeight="1">
      <c r="A28" s="18" t="s">
        <v>27</v>
      </c>
      <c r="B28" s="19">
        <v>3</v>
      </c>
      <c r="C28" s="20">
        <v>25</v>
      </c>
      <c r="D28" s="20">
        <v>58</v>
      </c>
      <c r="E28" s="20">
        <v>22</v>
      </c>
      <c r="F28" s="20">
        <v>62</v>
      </c>
      <c r="G28" s="20">
        <v>0</v>
      </c>
      <c r="H28" s="20">
        <v>0</v>
      </c>
      <c r="I28" s="20">
        <v>1</v>
      </c>
      <c r="J28" s="20">
        <v>0</v>
      </c>
      <c r="K28" s="20">
        <v>0</v>
      </c>
      <c r="L28" s="21">
        <v>0</v>
      </c>
      <c r="M28" s="21">
        <v>0</v>
      </c>
      <c r="N28" s="21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2">
        <v>0</v>
      </c>
      <c r="U28" s="23">
        <v>171</v>
      </c>
    </row>
    <row r="29" spans="1:21" s="25" customFormat="1" ht="12" customHeight="1">
      <c r="A29" s="18" t="s">
        <v>28</v>
      </c>
      <c r="B29" s="19">
        <v>0</v>
      </c>
      <c r="C29" s="20">
        <v>0</v>
      </c>
      <c r="D29" s="20">
        <v>0</v>
      </c>
      <c r="E29" s="20">
        <v>0</v>
      </c>
      <c r="F29" s="20">
        <v>0</v>
      </c>
      <c r="G29" s="20">
        <v>1</v>
      </c>
      <c r="H29" s="20">
        <v>12</v>
      </c>
      <c r="I29" s="20">
        <v>38</v>
      </c>
      <c r="J29" s="20">
        <v>11</v>
      </c>
      <c r="K29" s="20">
        <v>13</v>
      </c>
      <c r="L29" s="21">
        <v>44</v>
      </c>
      <c r="M29" s="21">
        <v>88</v>
      </c>
      <c r="N29" s="21">
        <v>23</v>
      </c>
      <c r="O29" s="20">
        <v>12</v>
      </c>
      <c r="P29" s="20">
        <v>13</v>
      </c>
      <c r="Q29" s="20">
        <v>12</v>
      </c>
      <c r="R29" s="20">
        <v>12</v>
      </c>
      <c r="S29" s="20">
        <v>11</v>
      </c>
      <c r="T29" s="22">
        <v>1</v>
      </c>
      <c r="U29" s="23">
        <v>291</v>
      </c>
    </row>
    <row r="30" spans="1:21" s="25" customFormat="1" ht="12" customHeight="1">
      <c r="A30" s="18" t="s">
        <v>29</v>
      </c>
      <c r="B30" s="19">
        <v>0</v>
      </c>
      <c r="C30" s="20">
        <v>0</v>
      </c>
      <c r="D30" s="20">
        <v>9</v>
      </c>
      <c r="E30" s="20">
        <v>2</v>
      </c>
      <c r="F30" s="20">
        <v>9</v>
      </c>
      <c r="G30" s="20">
        <v>7</v>
      </c>
      <c r="H30" s="20">
        <v>8</v>
      </c>
      <c r="I30" s="20">
        <v>30</v>
      </c>
      <c r="J30" s="20">
        <v>33</v>
      </c>
      <c r="K30" s="20">
        <v>98</v>
      </c>
      <c r="L30" s="21">
        <v>786</v>
      </c>
      <c r="M30" s="21">
        <v>2459</v>
      </c>
      <c r="N30" s="21">
        <v>724</v>
      </c>
      <c r="O30" s="20">
        <v>192</v>
      </c>
      <c r="P30" s="20">
        <v>94</v>
      </c>
      <c r="Q30" s="20">
        <v>59</v>
      </c>
      <c r="R30" s="20">
        <v>29</v>
      </c>
      <c r="S30" s="20">
        <v>31</v>
      </c>
      <c r="T30" s="22">
        <v>4</v>
      </c>
      <c r="U30" s="23">
        <v>4574</v>
      </c>
    </row>
    <row r="31" spans="1:21" s="25" customFormat="1" ht="12" customHeight="1">
      <c r="A31" s="18" t="s">
        <v>30</v>
      </c>
      <c r="B31" s="19">
        <v>0</v>
      </c>
      <c r="C31" s="20">
        <v>67</v>
      </c>
      <c r="D31" s="20">
        <v>80</v>
      </c>
      <c r="E31" s="20">
        <v>21</v>
      </c>
      <c r="F31" s="20">
        <v>28</v>
      </c>
      <c r="G31" s="20">
        <v>44</v>
      </c>
      <c r="H31" s="20">
        <v>50</v>
      </c>
      <c r="I31" s="20">
        <v>34</v>
      </c>
      <c r="J31" s="20">
        <v>62</v>
      </c>
      <c r="K31" s="20">
        <v>245</v>
      </c>
      <c r="L31" s="21">
        <v>627</v>
      </c>
      <c r="M31" s="21">
        <v>643</v>
      </c>
      <c r="N31" s="21">
        <v>629</v>
      </c>
      <c r="O31" s="20">
        <v>4853</v>
      </c>
      <c r="P31" s="20">
        <v>1498</v>
      </c>
      <c r="Q31" s="20">
        <v>262</v>
      </c>
      <c r="R31" s="20">
        <v>170</v>
      </c>
      <c r="S31" s="20">
        <v>99</v>
      </c>
      <c r="T31" s="22">
        <v>16</v>
      </c>
      <c r="U31" s="23">
        <v>9428</v>
      </c>
    </row>
    <row r="32" spans="1:21" s="25" customFormat="1" ht="12" customHeight="1">
      <c r="A32" s="18" t="s">
        <v>31</v>
      </c>
      <c r="B32" s="19">
        <v>95</v>
      </c>
      <c r="C32" s="20">
        <v>287</v>
      </c>
      <c r="D32" s="20">
        <v>4</v>
      </c>
      <c r="E32" s="20">
        <v>4</v>
      </c>
      <c r="F32" s="20">
        <v>5</v>
      </c>
      <c r="G32" s="20">
        <v>3</v>
      </c>
      <c r="H32" s="20">
        <v>3</v>
      </c>
      <c r="I32" s="20">
        <v>0</v>
      </c>
      <c r="J32" s="20">
        <v>0</v>
      </c>
      <c r="K32" s="20">
        <v>0</v>
      </c>
      <c r="L32" s="21">
        <v>0</v>
      </c>
      <c r="M32" s="21">
        <v>0</v>
      </c>
      <c r="N32" s="21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2">
        <v>0</v>
      </c>
      <c r="U32" s="23">
        <v>401</v>
      </c>
    </row>
    <row r="33" spans="1:21" s="25" customFormat="1" ht="12" customHeight="1">
      <c r="A33" s="18" t="s">
        <v>32</v>
      </c>
      <c r="B33" s="19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1">
        <v>0</v>
      </c>
      <c r="M33" s="21">
        <v>0</v>
      </c>
      <c r="N33" s="21">
        <v>0</v>
      </c>
      <c r="O33" s="20">
        <v>0</v>
      </c>
      <c r="P33" s="20">
        <v>0</v>
      </c>
      <c r="Q33" s="20">
        <v>0</v>
      </c>
      <c r="R33" s="20">
        <v>21</v>
      </c>
      <c r="S33" s="20">
        <v>49</v>
      </c>
      <c r="T33" s="22">
        <v>6</v>
      </c>
      <c r="U33" s="23">
        <v>76</v>
      </c>
    </row>
    <row r="34" spans="1:21" s="25" customFormat="1" ht="12" customHeight="1">
      <c r="A34" s="26" t="s">
        <v>33</v>
      </c>
      <c r="B34" s="27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1</v>
      </c>
      <c r="L34" s="29">
        <v>0</v>
      </c>
      <c r="M34" s="29">
        <v>2</v>
      </c>
      <c r="N34" s="29">
        <v>1</v>
      </c>
      <c r="O34" s="28">
        <v>20</v>
      </c>
      <c r="P34" s="28">
        <v>19</v>
      </c>
      <c r="Q34" s="28">
        <v>30</v>
      </c>
      <c r="R34" s="28">
        <v>6</v>
      </c>
      <c r="S34" s="28">
        <v>0</v>
      </c>
      <c r="T34" s="30">
        <v>0</v>
      </c>
      <c r="U34" s="31">
        <v>79</v>
      </c>
    </row>
    <row r="35" spans="1:21" s="25" customFormat="1" ht="12" customHeight="1">
      <c r="A35" s="26" t="s">
        <v>34</v>
      </c>
      <c r="B35" s="27">
        <v>2</v>
      </c>
      <c r="C35" s="28">
        <v>61</v>
      </c>
      <c r="D35" s="28">
        <v>36</v>
      </c>
      <c r="E35" s="28">
        <v>30</v>
      </c>
      <c r="F35" s="28">
        <v>34</v>
      </c>
      <c r="G35" s="28">
        <v>46</v>
      </c>
      <c r="H35" s="28">
        <v>36</v>
      </c>
      <c r="I35" s="28">
        <v>50</v>
      </c>
      <c r="J35" s="28">
        <v>43</v>
      </c>
      <c r="K35" s="28">
        <v>94</v>
      </c>
      <c r="L35" s="29">
        <v>1144</v>
      </c>
      <c r="M35" s="29">
        <v>4419</v>
      </c>
      <c r="N35" s="29">
        <v>1676</v>
      </c>
      <c r="O35" s="28">
        <v>2043</v>
      </c>
      <c r="P35" s="28">
        <v>1599</v>
      </c>
      <c r="Q35" s="28">
        <v>988</v>
      </c>
      <c r="R35" s="28">
        <v>571</v>
      </c>
      <c r="S35" s="28">
        <v>293</v>
      </c>
      <c r="T35" s="30">
        <v>60</v>
      </c>
      <c r="U35" s="31">
        <v>13225</v>
      </c>
    </row>
    <row r="36" spans="1:21" s="32" customFormat="1" ht="12" customHeight="1">
      <c r="A36" s="33" t="s">
        <v>35</v>
      </c>
      <c r="B36" s="35">
        <v>123</v>
      </c>
      <c r="C36" s="35">
        <v>526</v>
      </c>
      <c r="D36" s="35">
        <v>226</v>
      </c>
      <c r="E36" s="35">
        <v>95</v>
      </c>
      <c r="F36" s="35">
        <v>173</v>
      </c>
      <c r="G36" s="35">
        <v>131</v>
      </c>
      <c r="H36" s="35">
        <v>163</v>
      </c>
      <c r="I36" s="35">
        <v>248</v>
      </c>
      <c r="J36" s="35">
        <v>902</v>
      </c>
      <c r="K36" s="35">
        <v>1124</v>
      </c>
      <c r="L36" s="36">
        <v>2968</v>
      </c>
      <c r="M36" s="36">
        <v>8163</v>
      </c>
      <c r="N36" s="36">
        <v>3408</v>
      </c>
      <c r="O36" s="35">
        <v>7403</v>
      </c>
      <c r="P36" s="35">
        <v>3460</v>
      </c>
      <c r="Q36" s="35">
        <v>1571</v>
      </c>
      <c r="R36" s="35">
        <v>988</v>
      </c>
      <c r="S36" s="35">
        <v>615</v>
      </c>
      <c r="T36" s="35">
        <v>108</v>
      </c>
      <c r="U36" s="38">
        <v>32395</v>
      </c>
    </row>
    <row r="37" spans="1:21" s="49" customFormat="1" ht="12" customHeight="1">
      <c r="A37" s="45" t="s">
        <v>36</v>
      </c>
      <c r="B37" s="46">
        <v>1372</v>
      </c>
      <c r="C37" s="46">
        <v>1770</v>
      </c>
      <c r="D37" s="46">
        <v>389</v>
      </c>
      <c r="E37" s="46">
        <v>1282</v>
      </c>
      <c r="F37" s="46">
        <v>748</v>
      </c>
      <c r="G37" s="46">
        <v>965</v>
      </c>
      <c r="H37" s="46">
        <v>1705</v>
      </c>
      <c r="I37" s="46">
        <v>1157</v>
      </c>
      <c r="J37" s="46">
        <v>1078</v>
      </c>
      <c r="K37" s="46">
        <v>1408</v>
      </c>
      <c r="L37" s="47">
        <v>4377</v>
      </c>
      <c r="M37" s="47">
        <v>10732</v>
      </c>
      <c r="N37" s="47">
        <v>4499</v>
      </c>
      <c r="O37" s="46">
        <v>8618</v>
      </c>
      <c r="P37" s="46">
        <v>3698</v>
      </c>
      <c r="Q37" s="46">
        <v>2387</v>
      </c>
      <c r="R37" s="46">
        <v>1035</v>
      </c>
      <c r="S37" s="46">
        <v>620</v>
      </c>
      <c r="T37" s="46">
        <v>109</v>
      </c>
      <c r="U37" s="48">
        <v>47949</v>
      </c>
    </row>
    <row r="38" spans="1:21" s="25" customFormat="1" ht="12" customHeight="1">
      <c r="A38" s="18" t="s">
        <v>37</v>
      </c>
      <c r="B38" s="19">
        <v>9</v>
      </c>
      <c r="C38" s="20">
        <v>56</v>
      </c>
      <c r="D38" s="20">
        <v>28</v>
      </c>
      <c r="E38" s="20">
        <v>32</v>
      </c>
      <c r="F38" s="20">
        <v>78</v>
      </c>
      <c r="G38" s="20">
        <v>107</v>
      </c>
      <c r="H38" s="20">
        <v>133</v>
      </c>
      <c r="I38" s="20">
        <v>268</v>
      </c>
      <c r="J38" s="20">
        <v>1261</v>
      </c>
      <c r="K38" s="20">
        <v>2313</v>
      </c>
      <c r="L38" s="21">
        <v>1122</v>
      </c>
      <c r="M38" s="21">
        <v>357</v>
      </c>
      <c r="N38" s="21">
        <v>28</v>
      </c>
      <c r="O38" s="20">
        <v>50</v>
      </c>
      <c r="P38" s="20">
        <v>14</v>
      </c>
      <c r="Q38" s="20">
        <v>2</v>
      </c>
      <c r="R38" s="20">
        <v>2</v>
      </c>
      <c r="S38" s="20">
        <v>20</v>
      </c>
      <c r="T38" s="22">
        <v>1</v>
      </c>
      <c r="U38" s="23">
        <v>5881</v>
      </c>
    </row>
    <row r="39" spans="1:21" s="25" customFormat="1" ht="12" customHeight="1">
      <c r="A39" s="18" t="s">
        <v>38</v>
      </c>
      <c r="B39" s="19">
        <v>0</v>
      </c>
      <c r="C39" s="20">
        <v>4</v>
      </c>
      <c r="D39" s="20">
        <v>163</v>
      </c>
      <c r="E39" s="20">
        <v>733</v>
      </c>
      <c r="F39" s="20">
        <v>160</v>
      </c>
      <c r="G39" s="20">
        <v>60</v>
      </c>
      <c r="H39" s="20">
        <v>55</v>
      </c>
      <c r="I39" s="20">
        <v>42</v>
      </c>
      <c r="J39" s="20">
        <v>78</v>
      </c>
      <c r="K39" s="20">
        <v>34</v>
      </c>
      <c r="L39" s="21">
        <v>274</v>
      </c>
      <c r="M39" s="21">
        <v>1018</v>
      </c>
      <c r="N39" s="21">
        <v>454</v>
      </c>
      <c r="O39" s="20">
        <v>49</v>
      </c>
      <c r="P39" s="20">
        <v>73</v>
      </c>
      <c r="Q39" s="20">
        <v>53</v>
      </c>
      <c r="R39" s="20">
        <v>51</v>
      </c>
      <c r="S39" s="20">
        <v>37</v>
      </c>
      <c r="T39" s="22">
        <v>1</v>
      </c>
      <c r="U39" s="23">
        <v>3339</v>
      </c>
    </row>
    <row r="40" spans="1:21" s="25" customFormat="1" ht="12" customHeight="1">
      <c r="A40" s="18" t="s">
        <v>39</v>
      </c>
      <c r="B40" s="19">
        <v>0</v>
      </c>
      <c r="C40" s="20">
        <v>5</v>
      </c>
      <c r="D40" s="20">
        <v>0</v>
      </c>
      <c r="E40" s="20">
        <v>18</v>
      </c>
      <c r="F40" s="20">
        <v>0</v>
      </c>
      <c r="G40" s="20">
        <v>1</v>
      </c>
      <c r="H40" s="20">
        <v>0</v>
      </c>
      <c r="I40" s="20">
        <v>5</v>
      </c>
      <c r="J40" s="20">
        <v>8</v>
      </c>
      <c r="K40" s="20">
        <v>10</v>
      </c>
      <c r="L40" s="21">
        <v>9</v>
      </c>
      <c r="M40" s="21">
        <v>89</v>
      </c>
      <c r="N40" s="21">
        <v>47</v>
      </c>
      <c r="O40" s="20">
        <v>9</v>
      </c>
      <c r="P40" s="20">
        <v>6</v>
      </c>
      <c r="Q40" s="20">
        <v>6</v>
      </c>
      <c r="R40" s="20">
        <v>3</v>
      </c>
      <c r="S40" s="20">
        <v>6</v>
      </c>
      <c r="T40" s="22">
        <v>1</v>
      </c>
      <c r="U40" s="23">
        <v>223</v>
      </c>
    </row>
    <row r="41" spans="1:21" s="25" customFormat="1" ht="12" customHeight="1">
      <c r="A41" s="18" t="s">
        <v>40</v>
      </c>
      <c r="B41" s="19">
        <v>0</v>
      </c>
      <c r="C41" s="20">
        <v>4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1</v>
      </c>
      <c r="J41" s="20">
        <v>129</v>
      </c>
      <c r="K41" s="20">
        <v>145</v>
      </c>
      <c r="L41" s="21">
        <v>28</v>
      </c>
      <c r="M41" s="21">
        <v>21</v>
      </c>
      <c r="N41" s="21">
        <v>7</v>
      </c>
      <c r="O41" s="20">
        <v>7</v>
      </c>
      <c r="P41" s="20">
        <v>8</v>
      </c>
      <c r="Q41" s="20">
        <v>4</v>
      </c>
      <c r="R41" s="20">
        <v>20</v>
      </c>
      <c r="S41" s="20">
        <v>17</v>
      </c>
      <c r="T41" s="22">
        <v>0</v>
      </c>
      <c r="U41" s="23">
        <v>391</v>
      </c>
    </row>
    <row r="42" spans="1:21" s="25" customFormat="1" ht="12" customHeight="1">
      <c r="A42" s="18" t="s">
        <v>41</v>
      </c>
      <c r="B42" s="19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1">
        <v>0</v>
      </c>
      <c r="M42" s="21">
        <v>0</v>
      </c>
      <c r="N42" s="21">
        <v>0</v>
      </c>
      <c r="O42" s="20">
        <v>1</v>
      </c>
      <c r="P42" s="20">
        <v>0</v>
      </c>
      <c r="Q42" s="20">
        <v>0</v>
      </c>
      <c r="R42" s="20">
        <v>0</v>
      </c>
      <c r="S42" s="20">
        <v>0</v>
      </c>
      <c r="T42" s="22">
        <v>0</v>
      </c>
      <c r="U42" s="23">
        <v>1</v>
      </c>
    </row>
    <row r="43" spans="1:21" s="25" customFormat="1" ht="12" customHeight="1">
      <c r="A43" s="18" t="s">
        <v>42</v>
      </c>
      <c r="B43" s="19">
        <v>1</v>
      </c>
      <c r="C43" s="20">
        <v>1</v>
      </c>
      <c r="D43" s="20">
        <v>5</v>
      </c>
      <c r="E43" s="20">
        <v>0</v>
      </c>
      <c r="F43" s="20">
        <v>0</v>
      </c>
      <c r="G43" s="20">
        <v>1</v>
      </c>
      <c r="H43" s="20">
        <v>0</v>
      </c>
      <c r="I43" s="20">
        <v>1</v>
      </c>
      <c r="J43" s="20">
        <v>1</v>
      </c>
      <c r="K43" s="20">
        <v>203</v>
      </c>
      <c r="L43" s="21">
        <v>259</v>
      </c>
      <c r="M43" s="21">
        <v>317</v>
      </c>
      <c r="N43" s="21">
        <v>511</v>
      </c>
      <c r="O43" s="20">
        <v>854</v>
      </c>
      <c r="P43" s="20">
        <v>325</v>
      </c>
      <c r="Q43" s="20">
        <v>287</v>
      </c>
      <c r="R43" s="20">
        <v>114</v>
      </c>
      <c r="S43" s="20">
        <v>38</v>
      </c>
      <c r="T43" s="22">
        <v>4</v>
      </c>
      <c r="U43" s="23">
        <v>2922</v>
      </c>
    </row>
    <row r="44" spans="1:21" s="25" customFormat="1" ht="12" customHeight="1">
      <c r="A44" s="18" t="s">
        <v>43</v>
      </c>
      <c r="B44" s="19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1">
        <v>0</v>
      </c>
      <c r="M44" s="21">
        <v>0</v>
      </c>
      <c r="N44" s="21">
        <v>0</v>
      </c>
      <c r="O44" s="20">
        <v>2</v>
      </c>
      <c r="P44" s="20">
        <v>0</v>
      </c>
      <c r="Q44" s="20">
        <v>0</v>
      </c>
      <c r="R44" s="20">
        <v>0</v>
      </c>
      <c r="S44" s="20">
        <v>1</v>
      </c>
      <c r="T44" s="22">
        <v>0</v>
      </c>
      <c r="U44" s="23">
        <v>3</v>
      </c>
    </row>
    <row r="45" spans="1:21" s="25" customFormat="1" ht="12" customHeight="1">
      <c r="A45" s="18" t="s">
        <v>44</v>
      </c>
      <c r="B45" s="19">
        <v>0</v>
      </c>
      <c r="C45" s="20">
        <v>8</v>
      </c>
      <c r="D45" s="20">
        <v>12</v>
      </c>
      <c r="E45" s="20">
        <v>15</v>
      </c>
      <c r="F45" s="20">
        <v>27</v>
      </c>
      <c r="G45" s="20">
        <v>7</v>
      </c>
      <c r="H45" s="20">
        <v>13</v>
      </c>
      <c r="I45" s="20">
        <v>2</v>
      </c>
      <c r="J45" s="20">
        <v>17</v>
      </c>
      <c r="K45" s="20">
        <v>10</v>
      </c>
      <c r="L45" s="21">
        <v>103</v>
      </c>
      <c r="M45" s="21">
        <v>1290</v>
      </c>
      <c r="N45" s="21">
        <v>677</v>
      </c>
      <c r="O45" s="20">
        <v>319</v>
      </c>
      <c r="P45" s="20">
        <v>202</v>
      </c>
      <c r="Q45" s="20">
        <v>52</v>
      </c>
      <c r="R45" s="20">
        <v>43</v>
      </c>
      <c r="S45" s="20">
        <v>45</v>
      </c>
      <c r="T45" s="22">
        <v>5</v>
      </c>
      <c r="U45" s="23">
        <v>2847</v>
      </c>
    </row>
    <row r="46" spans="1:21" s="25" customFormat="1" ht="12" customHeight="1">
      <c r="A46" s="18" t="s">
        <v>45</v>
      </c>
      <c r="B46" s="19">
        <v>0</v>
      </c>
      <c r="C46" s="20">
        <v>1</v>
      </c>
      <c r="D46" s="20">
        <v>0</v>
      </c>
      <c r="E46" s="20">
        <v>1</v>
      </c>
      <c r="F46" s="20">
        <v>0</v>
      </c>
      <c r="G46" s="20">
        <v>6</v>
      </c>
      <c r="H46" s="20">
        <v>0</v>
      </c>
      <c r="I46" s="20">
        <v>13</v>
      </c>
      <c r="J46" s="20">
        <v>297</v>
      </c>
      <c r="K46" s="20">
        <v>887</v>
      </c>
      <c r="L46" s="21">
        <v>646</v>
      </c>
      <c r="M46" s="21">
        <v>1305</v>
      </c>
      <c r="N46" s="21">
        <v>364</v>
      </c>
      <c r="O46" s="20">
        <v>167</v>
      </c>
      <c r="P46" s="20">
        <v>47</v>
      </c>
      <c r="Q46" s="20">
        <v>342</v>
      </c>
      <c r="R46" s="20">
        <v>55</v>
      </c>
      <c r="S46" s="20">
        <v>19</v>
      </c>
      <c r="T46" s="22">
        <v>1</v>
      </c>
      <c r="U46" s="23">
        <v>4151</v>
      </c>
    </row>
    <row r="47" spans="1:21" s="25" customFormat="1" ht="12" customHeight="1">
      <c r="A47" s="18" t="s">
        <v>46</v>
      </c>
      <c r="B47" s="19">
        <v>9</v>
      </c>
      <c r="C47" s="20">
        <v>57</v>
      </c>
      <c r="D47" s="20">
        <v>14</v>
      </c>
      <c r="E47" s="20">
        <v>15</v>
      </c>
      <c r="F47" s="20">
        <v>22</v>
      </c>
      <c r="G47" s="20">
        <v>80</v>
      </c>
      <c r="H47" s="20">
        <v>88</v>
      </c>
      <c r="I47" s="20">
        <v>283</v>
      </c>
      <c r="J47" s="20">
        <v>315</v>
      </c>
      <c r="K47" s="20">
        <v>346</v>
      </c>
      <c r="L47" s="21">
        <v>126</v>
      </c>
      <c r="M47" s="21">
        <v>296</v>
      </c>
      <c r="N47" s="21">
        <v>201</v>
      </c>
      <c r="O47" s="20">
        <v>105</v>
      </c>
      <c r="P47" s="20">
        <v>37</v>
      </c>
      <c r="Q47" s="20">
        <v>47</v>
      </c>
      <c r="R47" s="20">
        <v>80</v>
      </c>
      <c r="S47" s="20">
        <v>49</v>
      </c>
      <c r="T47" s="22">
        <v>2</v>
      </c>
      <c r="U47" s="23">
        <v>2172</v>
      </c>
    </row>
    <row r="48" spans="1:21" s="25" customFormat="1" ht="12" customHeight="1">
      <c r="A48" s="18" t="s">
        <v>47</v>
      </c>
      <c r="B48" s="19">
        <v>15</v>
      </c>
      <c r="C48" s="20">
        <v>25</v>
      </c>
      <c r="D48" s="20">
        <v>1</v>
      </c>
      <c r="E48" s="20">
        <v>8</v>
      </c>
      <c r="F48" s="20">
        <v>2</v>
      </c>
      <c r="G48" s="20">
        <v>6</v>
      </c>
      <c r="H48" s="20">
        <v>8</v>
      </c>
      <c r="I48" s="20">
        <v>7</v>
      </c>
      <c r="J48" s="20">
        <v>11</v>
      </c>
      <c r="K48" s="20">
        <v>63</v>
      </c>
      <c r="L48" s="21">
        <v>67</v>
      </c>
      <c r="M48" s="21">
        <v>13</v>
      </c>
      <c r="N48" s="21">
        <v>8</v>
      </c>
      <c r="O48" s="20">
        <v>7</v>
      </c>
      <c r="P48" s="20">
        <v>9</v>
      </c>
      <c r="Q48" s="20">
        <v>2</v>
      </c>
      <c r="R48" s="20">
        <v>1</v>
      </c>
      <c r="S48" s="20">
        <v>6</v>
      </c>
      <c r="T48" s="22">
        <v>1</v>
      </c>
      <c r="U48" s="23">
        <v>260</v>
      </c>
    </row>
    <row r="49" spans="1:21" s="25" customFormat="1" ht="12" customHeight="1">
      <c r="A49" s="18" t="s">
        <v>48</v>
      </c>
      <c r="B49" s="19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1</v>
      </c>
      <c r="K49" s="20">
        <v>2</v>
      </c>
      <c r="L49" s="21">
        <v>0</v>
      </c>
      <c r="M49" s="21">
        <v>2</v>
      </c>
      <c r="N49" s="21">
        <v>2</v>
      </c>
      <c r="O49" s="20">
        <v>1</v>
      </c>
      <c r="P49" s="20">
        <v>0</v>
      </c>
      <c r="Q49" s="20">
        <v>1</v>
      </c>
      <c r="R49" s="20">
        <v>5</v>
      </c>
      <c r="S49" s="20">
        <v>3</v>
      </c>
      <c r="T49" s="22">
        <v>0</v>
      </c>
      <c r="U49" s="23">
        <v>17</v>
      </c>
    </row>
    <row r="50" spans="1:21" s="25" customFormat="1" ht="12" customHeight="1">
      <c r="A50" s="18" t="s">
        <v>49</v>
      </c>
      <c r="B50" s="19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1">
        <v>1</v>
      </c>
      <c r="M50" s="21">
        <v>1</v>
      </c>
      <c r="N50" s="21">
        <v>2</v>
      </c>
      <c r="O50" s="20">
        <v>1</v>
      </c>
      <c r="P50" s="20">
        <v>2</v>
      </c>
      <c r="Q50" s="20">
        <v>0</v>
      </c>
      <c r="R50" s="20">
        <v>1</v>
      </c>
      <c r="S50" s="20">
        <v>0</v>
      </c>
      <c r="T50" s="22">
        <v>0</v>
      </c>
      <c r="U50" s="23">
        <v>8</v>
      </c>
    </row>
    <row r="51" spans="1:21" s="25" customFormat="1" ht="12" customHeight="1">
      <c r="A51" s="18" t="s">
        <v>50</v>
      </c>
      <c r="B51" s="19">
        <v>0</v>
      </c>
      <c r="C51" s="20">
        <v>0</v>
      </c>
      <c r="D51" s="20">
        <v>0</v>
      </c>
      <c r="E51" s="20">
        <v>5</v>
      </c>
      <c r="F51" s="20">
        <v>0</v>
      </c>
      <c r="G51" s="20">
        <v>6</v>
      </c>
      <c r="H51" s="20">
        <v>12</v>
      </c>
      <c r="I51" s="20">
        <v>0</v>
      </c>
      <c r="J51" s="20">
        <v>0</v>
      </c>
      <c r="K51" s="20">
        <v>4</v>
      </c>
      <c r="L51" s="21">
        <v>2</v>
      </c>
      <c r="M51" s="21">
        <v>2</v>
      </c>
      <c r="N51" s="21">
        <v>3</v>
      </c>
      <c r="O51" s="20">
        <v>1</v>
      </c>
      <c r="P51" s="20">
        <v>0</v>
      </c>
      <c r="Q51" s="20">
        <v>3</v>
      </c>
      <c r="R51" s="20">
        <v>0</v>
      </c>
      <c r="S51" s="20">
        <v>0</v>
      </c>
      <c r="T51" s="22">
        <v>0</v>
      </c>
      <c r="U51" s="23">
        <v>38</v>
      </c>
    </row>
    <row r="52" spans="1:21" s="25" customFormat="1" ht="12" customHeight="1">
      <c r="A52" s="18" t="s">
        <v>51</v>
      </c>
      <c r="B52" s="19">
        <v>3</v>
      </c>
      <c r="C52" s="20">
        <v>1</v>
      </c>
      <c r="D52" s="20">
        <v>1</v>
      </c>
      <c r="E52" s="20">
        <v>0</v>
      </c>
      <c r="F52" s="20">
        <v>0</v>
      </c>
      <c r="G52" s="20">
        <v>1</v>
      </c>
      <c r="H52" s="20">
        <v>0</v>
      </c>
      <c r="I52" s="20">
        <v>0</v>
      </c>
      <c r="J52" s="20">
        <v>0</v>
      </c>
      <c r="K52" s="20">
        <v>0</v>
      </c>
      <c r="L52" s="21">
        <v>0</v>
      </c>
      <c r="M52" s="21">
        <v>0</v>
      </c>
      <c r="N52" s="21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2">
        <v>0</v>
      </c>
      <c r="U52" s="23">
        <v>6</v>
      </c>
    </row>
    <row r="53" spans="1:21" s="25" customFormat="1" ht="12" customHeight="1">
      <c r="A53" s="18" t="s">
        <v>52</v>
      </c>
      <c r="B53" s="19">
        <v>0</v>
      </c>
      <c r="C53" s="20">
        <v>1</v>
      </c>
      <c r="D53" s="20">
        <v>7</v>
      </c>
      <c r="E53" s="20">
        <v>1</v>
      </c>
      <c r="F53" s="20">
        <v>0</v>
      </c>
      <c r="G53" s="20">
        <v>4</v>
      </c>
      <c r="H53" s="20">
        <v>5</v>
      </c>
      <c r="I53" s="20">
        <v>2</v>
      </c>
      <c r="J53" s="20">
        <v>13</v>
      </c>
      <c r="K53" s="20">
        <v>23</v>
      </c>
      <c r="L53" s="21">
        <v>102</v>
      </c>
      <c r="M53" s="21">
        <v>133</v>
      </c>
      <c r="N53" s="21">
        <v>66</v>
      </c>
      <c r="O53" s="20">
        <v>47</v>
      </c>
      <c r="P53" s="20">
        <v>45</v>
      </c>
      <c r="Q53" s="20">
        <v>33</v>
      </c>
      <c r="R53" s="20">
        <v>236</v>
      </c>
      <c r="S53" s="20">
        <v>30</v>
      </c>
      <c r="T53" s="22">
        <v>16</v>
      </c>
      <c r="U53" s="23">
        <v>764</v>
      </c>
    </row>
    <row r="54" spans="1:21" s="25" customFormat="1" ht="12" customHeight="1">
      <c r="A54" s="18" t="s">
        <v>53</v>
      </c>
      <c r="B54" s="19">
        <v>0</v>
      </c>
      <c r="C54" s="20">
        <v>0</v>
      </c>
      <c r="D54" s="20">
        <v>0</v>
      </c>
      <c r="E54" s="20">
        <v>0</v>
      </c>
      <c r="F54" s="20">
        <v>0</v>
      </c>
      <c r="G54" s="20">
        <v>4</v>
      </c>
      <c r="H54" s="20">
        <v>0</v>
      </c>
      <c r="I54" s="20">
        <v>0</v>
      </c>
      <c r="J54" s="20">
        <v>0</v>
      </c>
      <c r="K54" s="20">
        <v>6</v>
      </c>
      <c r="L54" s="21">
        <v>52</v>
      </c>
      <c r="M54" s="21">
        <v>50</v>
      </c>
      <c r="N54" s="21">
        <v>59</v>
      </c>
      <c r="O54" s="20">
        <v>80</v>
      </c>
      <c r="P54" s="20">
        <v>138</v>
      </c>
      <c r="Q54" s="20">
        <v>35</v>
      </c>
      <c r="R54" s="20">
        <v>85</v>
      </c>
      <c r="S54" s="20">
        <v>63</v>
      </c>
      <c r="T54" s="22">
        <v>3</v>
      </c>
      <c r="U54" s="23">
        <v>575</v>
      </c>
    </row>
    <row r="55" spans="1:21" s="25" customFormat="1" ht="12" customHeight="1">
      <c r="A55" s="18" t="s">
        <v>54</v>
      </c>
      <c r="B55" s="19">
        <v>0</v>
      </c>
      <c r="C55" s="20">
        <v>1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1">
        <v>0</v>
      </c>
      <c r="M55" s="21">
        <v>0</v>
      </c>
      <c r="N55" s="21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2">
        <v>0</v>
      </c>
      <c r="U55" s="23">
        <v>1</v>
      </c>
    </row>
    <row r="56" spans="1:21" s="25" customFormat="1" ht="12" customHeight="1">
      <c r="A56" s="18" t="s">
        <v>55</v>
      </c>
      <c r="B56" s="19">
        <v>6</v>
      </c>
      <c r="C56" s="20">
        <v>1</v>
      </c>
      <c r="D56" s="20">
        <v>1</v>
      </c>
      <c r="E56" s="20">
        <v>0</v>
      </c>
      <c r="F56" s="20">
        <v>0</v>
      </c>
      <c r="G56" s="20">
        <v>0</v>
      </c>
      <c r="H56" s="20">
        <v>8</v>
      </c>
      <c r="I56" s="20">
        <v>0</v>
      </c>
      <c r="J56" s="20">
        <v>5</v>
      </c>
      <c r="K56" s="20">
        <v>3</v>
      </c>
      <c r="L56" s="21">
        <v>23</v>
      </c>
      <c r="M56" s="21">
        <v>18</v>
      </c>
      <c r="N56" s="21">
        <v>5</v>
      </c>
      <c r="O56" s="20">
        <v>13</v>
      </c>
      <c r="P56" s="20">
        <v>1</v>
      </c>
      <c r="Q56" s="20">
        <v>1</v>
      </c>
      <c r="R56" s="20">
        <v>4</v>
      </c>
      <c r="S56" s="20">
        <v>0</v>
      </c>
      <c r="T56" s="22">
        <v>0</v>
      </c>
      <c r="U56" s="23">
        <v>89</v>
      </c>
    </row>
    <row r="57" spans="1:21" s="25" customFormat="1" ht="12" customHeight="1">
      <c r="A57" s="18" t="s">
        <v>56</v>
      </c>
      <c r="B57" s="19">
        <v>0</v>
      </c>
      <c r="C57" s="20">
        <v>5</v>
      </c>
      <c r="D57" s="20">
        <v>0</v>
      </c>
      <c r="E57" s="20">
        <v>0</v>
      </c>
      <c r="F57" s="20">
        <v>0</v>
      </c>
      <c r="G57" s="20">
        <v>0</v>
      </c>
      <c r="H57" s="20">
        <v>5</v>
      </c>
      <c r="I57" s="20">
        <v>1</v>
      </c>
      <c r="J57" s="20">
        <v>0</v>
      </c>
      <c r="K57" s="20">
        <v>5</v>
      </c>
      <c r="L57" s="21">
        <v>67</v>
      </c>
      <c r="M57" s="21">
        <v>134</v>
      </c>
      <c r="N57" s="21">
        <v>79</v>
      </c>
      <c r="O57" s="20">
        <v>81</v>
      </c>
      <c r="P57" s="20">
        <v>123</v>
      </c>
      <c r="Q57" s="20">
        <v>119</v>
      </c>
      <c r="R57" s="20">
        <v>95</v>
      </c>
      <c r="S57" s="20">
        <v>160</v>
      </c>
      <c r="T57" s="22">
        <v>35</v>
      </c>
      <c r="U57" s="23">
        <v>909</v>
      </c>
    </row>
    <row r="58" spans="1:21" s="25" customFormat="1" ht="12" customHeight="1">
      <c r="A58" s="18" t="s">
        <v>57</v>
      </c>
      <c r="B58" s="19">
        <v>2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1">
        <v>0</v>
      </c>
      <c r="M58" s="21">
        <v>1</v>
      </c>
      <c r="N58" s="21">
        <v>0</v>
      </c>
      <c r="O58" s="20">
        <v>0</v>
      </c>
      <c r="P58" s="20">
        <v>5</v>
      </c>
      <c r="Q58" s="20">
        <v>4</v>
      </c>
      <c r="R58" s="20">
        <v>1</v>
      </c>
      <c r="S58" s="20">
        <v>3</v>
      </c>
      <c r="T58" s="22">
        <v>3</v>
      </c>
      <c r="U58" s="23">
        <v>19</v>
      </c>
    </row>
    <row r="59" spans="1:21" s="25" customFormat="1" ht="12" customHeight="1">
      <c r="A59" s="18" t="s">
        <v>58</v>
      </c>
      <c r="B59" s="19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1</v>
      </c>
      <c r="J59" s="20">
        <v>4</v>
      </c>
      <c r="K59" s="20">
        <v>4</v>
      </c>
      <c r="L59" s="21">
        <v>0</v>
      </c>
      <c r="M59" s="21">
        <v>21</v>
      </c>
      <c r="N59" s="21">
        <v>4</v>
      </c>
      <c r="O59" s="20">
        <v>2</v>
      </c>
      <c r="P59" s="20">
        <v>0</v>
      </c>
      <c r="Q59" s="20">
        <v>1</v>
      </c>
      <c r="R59" s="20">
        <v>4</v>
      </c>
      <c r="S59" s="20">
        <v>0</v>
      </c>
      <c r="T59" s="22">
        <v>0</v>
      </c>
      <c r="U59" s="23">
        <v>41</v>
      </c>
    </row>
    <row r="60" spans="1:21" s="25" customFormat="1" ht="12" customHeight="1">
      <c r="A60" s="18" t="s">
        <v>59</v>
      </c>
      <c r="B60" s="19">
        <v>5</v>
      </c>
      <c r="C60" s="20">
        <v>1</v>
      </c>
      <c r="D60" s="20">
        <v>0</v>
      </c>
      <c r="E60" s="20">
        <v>0</v>
      </c>
      <c r="F60" s="20">
        <v>0</v>
      </c>
      <c r="G60" s="20">
        <v>1</v>
      </c>
      <c r="H60" s="20">
        <v>0</v>
      </c>
      <c r="I60" s="20">
        <v>11</v>
      </c>
      <c r="J60" s="20">
        <v>76</v>
      </c>
      <c r="K60" s="20">
        <v>223</v>
      </c>
      <c r="L60" s="21">
        <v>94</v>
      </c>
      <c r="M60" s="21">
        <v>70</v>
      </c>
      <c r="N60" s="21">
        <v>19</v>
      </c>
      <c r="O60" s="20">
        <v>11</v>
      </c>
      <c r="P60" s="20">
        <v>17</v>
      </c>
      <c r="Q60" s="20">
        <v>24</v>
      </c>
      <c r="R60" s="20">
        <v>42</v>
      </c>
      <c r="S60" s="20">
        <v>22</v>
      </c>
      <c r="T60" s="22">
        <v>3</v>
      </c>
      <c r="U60" s="23">
        <v>619</v>
      </c>
    </row>
    <row r="61" spans="1:21" s="25" customFormat="1" ht="12" customHeight="1">
      <c r="A61" s="18" t="s">
        <v>60</v>
      </c>
      <c r="B61" s="19">
        <v>0</v>
      </c>
      <c r="C61" s="20">
        <v>0</v>
      </c>
      <c r="D61" s="20">
        <v>0</v>
      </c>
      <c r="E61" s="20">
        <v>3</v>
      </c>
      <c r="F61" s="20">
        <v>4</v>
      </c>
      <c r="G61" s="20">
        <v>1</v>
      </c>
      <c r="H61" s="20">
        <v>1</v>
      </c>
      <c r="I61" s="20">
        <v>25</v>
      </c>
      <c r="J61" s="20">
        <v>48</v>
      </c>
      <c r="K61" s="20">
        <v>35</v>
      </c>
      <c r="L61" s="21">
        <v>0</v>
      </c>
      <c r="M61" s="21">
        <v>0</v>
      </c>
      <c r="N61" s="21">
        <v>0</v>
      </c>
      <c r="O61" s="20">
        <v>1</v>
      </c>
      <c r="P61" s="20">
        <v>2</v>
      </c>
      <c r="Q61" s="20">
        <v>2</v>
      </c>
      <c r="R61" s="20">
        <v>5</v>
      </c>
      <c r="S61" s="20">
        <v>0</v>
      </c>
      <c r="T61" s="22">
        <v>1</v>
      </c>
      <c r="U61" s="23">
        <v>128</v>
      </c>
    </row>
    <row r="62" spans="1:21" s="25" customFormat="1" ht="12" customHeight="1">
      <c r="A62" s="18" t="s">
        <v>61</v>
      </c>
      <c r="B62" s="19">
        <v>0</v>
      </c>
      <c r="C62" s="20">
        <v>2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1">
        <v>0</v>
      </c>
      <c r="M62" s="21">
        <v>0</v>
      </c>
      <c r="N62" s="21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2">
        <v>0</v>
      </c>
      <c r="U62" s="23">
        <v>2</v>
      </c>
    </row>
    <row r="63" spans="1:21" s="25" customFormat="1" ht="12" customHeight="1">
      <c r="A63" s="18" t="s">
        <v>62</v>
      </c>
      <c r="B63" s="19">
        <v>0</v>
      </c>
      <c r="C63" s="20">
        <v>8</v>
      </c>
      <c r="D63" s="20">
        <v>5</v>
      </c>
      <c r="E63" s="20">
        <v>0</v>
      </c>
      <c r="F63" s="20">
        <v>16</v>
      </c>
      <c r="G63" s="20">
        <v>29</v>
      </c>
      <c r="H63" s="20">
        <v>5</v>
      </c>
      <c r="I63" s="20">
        <v>89</v>
      </c>
      <c r="J63" s="20">
        <v>368</v>
      </c>
      <c r="K63" s="20">
        <v>900</v>
      </c>
      <c r="L63" s="21">
        <v>355</v>
      </c>
      <c r="M63" s="21">
        <v>146</v>
      </c>
      <c r="N63" s="21">
        <v>32</v>
      </c>
      <c r="O63" s="20">
        <v>14</v>
      </c>
      <c r="P63" s="20">
        <v>0</v>
      </c>
      <c r="Q63" s="20">
        <v>7</v>
      </c>
      <c r="R63" s="20">
        <v>22</v>
      </c>
      <c r="S63" s="20">
        <v>38</v>
      </c>
      <c r="T63" s="22">
        <v>3</v>
      </c>
      <c r="U63" s="23">
        <v>2037</v>
      </c>
    </row>
    <row r="64" spans="1:21" s="25" customFormat="1" ht="12" customHeight="1">
      <c r="A64" s="18" t="s">
        <v>63</v>
      </c>
      <c r="B64" s="19">
        <v>1</v>
      </c>
      <c r="C64" s="20">
        <v>12</v>
      </c>
      <c r="D64" s="20">
        <v>1</v>
      </c>
      <c r="E64" s="20">
        <v>1</v>
      </c>
      <c r="F64" s="20">
        <v>8</v>
      </c>
      <c r="G64" s="20">
        <v>6</v>
      </c>
      <c r="H64" s="20">
        <v>2</v>
      </c>
      <c r="I64" s="20">
        <v>2</v>
      </c>
      <c r="J64" s="20">
        <v>40</v>
      </c>
      <c r="K64" s="20">
        <v>102</v>
      </c>
      <c r="L64" s="21">
        <v>21</v>
      </c>
      <c r="M64" s="21">
        <v>25</v>
      </c>
      <c r="N64" s="21">
        <v>13</v>
      </c>
      <c r="O64" s="20">
        <v>6</v>
      </c>
      <c r="P64" s="20">
        <v>5</v>
      </c>
      <c r="Q64" s="20">
        <v>22</v>
      </c>
      <c r="R64" s="20">
        <v>20</v>
      </c>
      <c r="S64" s="20">
        <v>31</v>
      </c>
      <c r="T64" s="22">
        <v>0</v>
      </c>
      <c r="U64" s="23">
        <v>318</v>
      </c>
    </row>
    <row r="65" spans="1:21" s="25" customFormat="1" ht="12" customHeight="1">
      <c r="A65" s="18" t="s">
        <v>64</v>
      </c>
      <c r="B65" s="19">
        <v>0</v>
      </c>
      <c r="C65" s="20">
        <v>0</v>
      </c>
      <c r="D65" s="20">
        <v>3</v>
      </c>
      <c r="E65" s="20">
        <v>0</v>
      </c>
      <c r="F65" s="20">
        <v>0</v>
      </c>
      <c r="G65" s="20">
        <v>1</v>
      </c>
      <c r="H65" s="20">
        <v>1</v>
      </c>
      <c r="I65" s="20">
        <v>6</v>
      </c>
      <c r="J65" s="20">
        <v>7</v>
      </c>
      <c r="K65" s="20">
        <v>2</v>
      </c>
      <c r="L65" s="21">
        <v>3</v>
      </c>
      <c r="M65" s="21">
        <v>6</v>
      </c>
      <c r="N65" s="21">
        <v>2</v>
      </c>
      <c r="O65" s="20">
        <v>2</v>
      </c>
      <c r="P65" s="20">
        <v>0</v>
      </c>
      <c r="Q65" s="20">
        <v>1</v>
      </c>
      <c r="R65" s="20">
        <v>0</v>
      </c>
      <c r="S65" s="20">
        <v>0</v>
      </c>
      <c r="T65" s="22">
        <v>0</v>
      </c>
      <c r="U65" s="23">
        <v>34</v>
      </c>
    </row>
    <row r="66" spans="1:21" s="25" customFormat="1" ht="12" customHeight="1">
      <c r="A66" s="18" t="s">
        <v>65</v>
      </c>
      <c r="B66" s="19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1">
        <v>0</v>
      </c>
      <c r="M66" s="21">
        <v>0</v>
      </c>
      <c r="N66" s="21">
        <v>6</v>
      </c>
      <c r="O66" s="20">
        <v>3</v>
      </c>
      <c r="P66" s="20">
        <v>1</v>
      </c>
      <c r="Q66" s="20">
        <v>0</v>
      </c>
      <c r="R66" s="20">
        <v>3</v>
      </c>
      <c r="S66" s="20">
        <v>3</v>
      </c>
      <c r="T66" s="22">
        <v>0</v>
      </c>
      <c r="U66" s="23">
        <v>16</v>
      </c>
    </row>
    <row r="67" spans="1:21" s="25" customFormat="1" ht="12" customHeight="1">
      <c r="A67" s="18" t="s">
        <v>66</v>
      </c>
      <c r="B67" s="19">
        <v>16</v>
      </c>
      <c r="C67" s="20">
        <v>27</v>
      </c>
      <c r="D67" s="20">
        <v>22</v>
      </c>
      <c r="E67" s="20">
        <v>1</v>
      </c>
      <c r="F67" s="20">
        <v>8</v>
      </c>
      <c r="G67" s="20">
        <v>3</v>
      </c>
      <c r="H67" s="20">
        <v>15</v>
      </c>
      <c r="I67" s="20">
        <v>1</v>
      </c>
      <c r="J67" s="20">
        <v>11</v>
      </c>
      <c r="K67" s="20">
        <v>109</v>
      </c>
      <c r="L67" s="21">
        <v>90</v>
      </c>
      <c r="M67" s="21">
        <v>58</v>
      </c>
      <c r="N67" s="21">
        <v>31</v>
      </c>
      <c r="O67" s="20">
        <v>12</v>
      </c>
      <c r="P67" s="20">
        <v>31</v>
      </c>
      <c r="Q67" s="20">
        <v>33</v>
      </c>
      <c r="R67" s="20">
        <v>65</v>
      </c>
      <c r="S67" s="20">
        <v>213</v>
      </c>
      <c r="T67" s="22">
        <v>143</v>
      </c>
      <c r="U67" s="23">
        <v>889</v>
      </c>
    </row>
    <row r="68" spans="1:21" s="25" customFormat="1" ht="12" customHeight="1">
      <c r="A68" s="18" t="s">
        <v>67</v>
      </c>
      <c r="B68" s="19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1</v>
      </c>
      <c r="J68" s="20">
        <v>0</v>
      </c>
      <c r="K68" s="20">
        <v>1</v>
      </c>
      <c r="L68" s="21">
        <v>6</v>
      </c>
      <c r="M68" s="21">
        <v>4</v>
      </c>
      <c r="N68" s="21">
        <v>1</v>
      </c>
      <c r="O68" s="20">
        <v>1</v>
      </c>
      <c r="P68" s="20">
        <v>6</v>
      </c>
      <c r="Q68" s="20">
        <v>0</v>
      </c>
      <c r="R68" s="20">
        <v>2</v>
      </c>
      <c r="S68" s="20">
        <v>1</v>
      </c>
      <c r="T68" s="22">
        <v>0</v>
      </c>
      <c r="U68" s="23">
        <v>23</v>
      </c>
    </row>
    <row r="69" spans="1:21" s="25" customFormat="1" ht="12" customHeight="1">
      <c r="A69" s="18" t="s">
        <v>68</v>
      </c>
      <c r="B69" s="19">
        <v>0</v>
      </c>
      <c r="C69" s="20">
        <v>0</v>
      </c>
      <c r="D69" s="20">
        <v>1</v>
      </c>
      <c r="E69" s="20">
        <v>3</v>
      </c>
      <c r="F69" s="20">
        <v>0</v>
      </c>
      <c r="G69" s="20">
        <v>0</v>
      </c>
      <c r="H69" s="20">
        <v>1</v>
      </c>
      <c r="I69" s="20">
        <v>0</v>
      </c>
      <c r="J69" s="20">
        <v>1</v>
      </c>
      <c r="K69" s="20">
        <v>9</v>
      </c>
      <c r="L69" s="21">
        <v>7</v>
      </c>
      <c r="M69" s="21">
        <v>34</v>
      </c>
      <c r="N69" s="21">
        <v>84</v>
      </c>
      <c r="O69" s="20">
        <v>73</v>
      </c>
      <c r="P69" s="20">
        <v>30</v>
      </c>
      <c r="Q69" s="20">
        <v>29</v>
      </c>
      <c r="R69" s="20">
        <v>26</v>
      </c>
      <c r="S69" s="20">
        <v>25</v>
      </c>
      <c r="T69" s="22">
        <v>0</v>
      </c>
      <c r="U69" s="23">
        <v>323</v>
      </c>
    </row>
    <row r="70" spans="1:21" s="50" customFormat="1" ht="12" customHeight="1">
      <c r="A70" s="18" t="s">
        <v>69</v>
      </c>
      <c r="B70" s="19">
        <v>8</v>
      </c>
      <c r="C70" s="20">
        <v>56</v>
      </c>
      <c r="D70" s="20">
        <v>133</v>
      </c>
      <c r="E70" s="20">
        <v>23</v>
      </c>
      <c r="F70" s="20">
        <v>0</v>
      </c>
      <c r="G70" s="20">
        <v>9</v>
      </c>
      <c r="H70" s="20">
        <v>7</v>
      </c>
      <c r="I70" s="20">
        <v>23</v>
      </c>
      <c r="J70" s="20">
        <v>6</v>
      </c>
      <c r="K70" s="20">
        <v>34</v>
      </c>
      <c r="L70" s="21">
        <v>586</v>
      </c>
      <c r="M70" s="21">
        <v>1525</v>
      </c>
      <c r="N70" s="21">
        <v>891</v>
      </c>
      <c r="O70" s="20">
        <v>566</v>
      </c>
      <c r="P70" s="20">
        <v>386</v>
      </c>
      <c r="Q70" s="20">
        <v>208</v>
      </c>
      <c r="R70" s="20">
        <v>124</v>
      </c>
      <c r="S70" s="20">
        <v>100</v>
      </c>
      <c r="T70" s="22">
        <v>32</v>
      </c>
      <c r="U70" s="23">
        <v>4717</v>
      </c>
    </row>
    <row r="71" spans="1:21" s="49" customFormat="1" ht="12" customHeight="1">
      <c r="A71" s="51" t="s">
        <v>70</v>
      </c>
      <c r="B71" s="52">
        <v>75</v>
      </c>
      <c r="C71" s="46">
        <v>276</v>
      </c>
      <c r="D71" s="46">
        <v>397</v>
      </c>
      <c r="E71" s="46">
        <v>859</v>
      </c>
      <c r="F71" s="46">
        <v>325</v>
      </c>
      <c r="G71" s="46">
        <v>333</v>
      </c>
      <c r="H71" s="46">
        <v>359</v>
      </c>
      <c r="I71" s="46">
        <v>784</v>
      </c>
      <c r="J71" s="46">
        <v>2697</v>
      </c>
      <c r="K71" s="46">
        <v>5473</v>
      </c>
      <c r="L71" s="47">
        <v>4043</v>
      </c>
      <c r="M71" s="47">
        <v>6936</v>
      </c>
      <c r="N71" s="47">
        <v>3596</v>
      </c>
      <c r="O71" s="46">
        <v>2485</v>
      </c>
      <c r="P71" s="46">
        <v>1513</v>
      </c>
      <c r="Q71" s="46">
        <v>1318</v>
      </c>
      <c r="R71" s="46">
        <v>1109</v>
      </c>
      <c r="S71" s="46">
        <v>930</v>
      </c>
      <c r="T71" s="53">
        <v>255</v>
      </c>
      <c r="U71" s="48">
        <v>33763</v>
      </c>
    </row>
    <row r="72" spans="1:21" s="25" customFormat="1" ht="12" customHeight="1">
      <c r="A72" s="18" t="s">
        <v>71</v>
      </c>
      <c r="B72" s="19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1">
        <v>0</v>
      </c>
      <c r="M72" s="21">
        <v>0</v>
      </c>
      <c r="N72" s="21">
        <v>1</v>
      </c>
      <c r="O72" s="20">
        <v>1</v>
      </c>
      <c r="P72" s="20">
        <v>0</v>
      </c>
      <c r="Q72" s="20">
        <v>0</v>
      </c>
      <c r="R72" s="20">
        <v>0</v>
      </c>
      <c r="S72" s="20">
        <v>0</v>
      </c>
      <c r="T72" s="22">
        <v>0</v>
      </c>
      <c r="U72" s="23">
        <v>2</v>
      </c>
    </row>
    <row r="73" spans="1:21" s="25" customFormat="1" ht="12" customHeight="1">
      <c r="A73" s="18" t="s">
        <v>72</v>
      </c>
      <c r="B73" s="19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1">
        <v>0</v>
      </c>
      <c r="M73" s="21">
        <v>1</v>
      </c>
      <c r="N73" s="21">
        <v>0</v>
      </c>
      <c r="O73" s="20">
        <v>1</v>
      </c>
      <c r="P73" s="20">
        <v>0</v>
      </c>
      <c r="Q73" s="20">
        <v>0</v>
      </c>
      <c r="R73" s="20">
        <v>0</v>
      </c>
      <c r="S73" s="20">
        <v>0</v>
      </c>
      <c r="T73" s="22">
        <v>0</v>
      </c>
      <c r="U73" s="23">
        <v>2</v>
      </c>
    </row>
    <row r="74" spans="1:21" s="25" customFormat="1" ht="12" customHeight="1">
      <c r="A74" s="18" t="s">
        <v>73</v>
      </c>
      <c r="B74" s="19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1">
        <v>0</v>
      </c>
      <c r="M74" s="21">
        <v>0</v>
      </c>
      <c r="N74" s="21">
        <v>0</v>
      </c>
      <c r="O74" s="20">
        <v>1</v>
      </c>
      <c r="P74" s="20">
        <v>0</v>
      </c>
      <c r="Q74" s="20">
        <v>0</v>
      </c>
      <c r="R74" s="20">
        <v>0</v>
      </c>
      <c r="S74" s="20">
        <v>0</v>
      </c>
      <c r="T74" s="22">
        <v>0</v>
      </c>
      <c r="U74" s="23">
        <v>1</v>
      </c>
    </row>
    <row r="75" spans="1:21" s="25" customFormat="1" ht="12" customHeight="1">
      <c r="A75" s="18" t="s">
        <v>74</v>
      </c>
      <c r="B75" s="19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1">
        <v>0</v>
      </c>
      <c r="M75" s="21">
        <v>0</v>
      </c>
      <c r="N75" s="21">
        <v>0</v>
      </c>
      <c r="O75" s="20">
        <v>1</v>
      </c>
      <c r="P75" s="20">
        <v>2</v>
      </c>
      <c r="Q75" s="20">
        <v>0</v>
      </c>
      <c r="R75" s="20">
        <v>0</v>
      </c>
      <c r="S75" s="20">
        <v>0</v>
      </c>
      <c r="T75" s="22">
        <v>0</v>
      </c>
      <c r="U75" s="23">
        <v>3</v>
      </c>
    </row>
    <row r="76" spans="1:21" s="25" customFormat="1" ht="12" customHeight="1">
      <c r="A76" s="18" t="s">
        <v>75</v>
      </c>
      <c r="B76" s="19">
        <v>0</v>
      </c>
      <c r="C76" s="20">
        <v>2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1">
        <v>0</v>
      </c>
      <c r="M76" s="21">
        <v>1</v>
      </c>
      <c r="N76" s="21">
        <v>0</v>
      </c>
      <c r="O76" s="20">
        <v>1</v>
      </c>
      <c r="P76" s="20">
        <v>0</v>
      </c>
      <c r="Q76" s="20">
        <v>2</v>
      </c>
      <c r="R76" s="20">
        <v>0</v>
      </c>
      <c r="S76" s="20">
        <v>0</v>
      </c>
      <c r="T76" s="22">
        <v>0</v>
      </c>
      <c r="U76" s="23">
        <v>6</v>
      </c>
    </row>
    <row r="77" spans="1:21" s="25" customFormat="1" ht="12" customHeight="1">
      <c r="A77" s="18" t="s">
        <v>76</v>
      </c>
      <c r="B77" s="19">
        <v>14</v>
      </c>
      <c r="C77" s="20">
        <v>12</v>
      </c>
      <c r="D77" s="20">
        <v>4</v>
      </c>
      <c r="E77" s="20">
        <v>3</v>
      </c>
      <c r="F77" s="20">
        <v>6</v>
      </c>
      <c r="G77" s="20">
        <v>3</v>
      </c>
      <c r="H77" s="20">
        <v>8</v>
      </c>
      <c r="I77" s="20">
        <v>3</v>
      </c>
      <c r="J77" s="20">
        <v>2</v>
      </c>
      <c r="K77" s="20">
        <v>6</v>
      </c>
      <c r="L77" s="21">
        <v>11</v>
      </c>
      <c r="M77" s="21">
        <v>8</v>
      </c>
      <c r="N77" s="21">
        <v>5</v>
      </c>
      <c r="O77" s="20">
        <v>7</v>
      </c>
      <c r="P77" s="20">
        <v>5</v>
      </c>
      <c r="Q77" s="20">
        <v>8</v>
      </c>
      <c r="R77" s="20">
        <v>20</v>
      </c>
      <c r="S77" s="20">
        <v>94</v>
      </c>
      <c r="T77" s="22">
        <v>6</v>
      </c>
      <c r="U77" s="23">
        <v>225</v>
      </c>
    </row>
    <row r="78" spans="1:21" s="25" customFormat="1" ht="12" customHeight="1">
      <c r="A78" s="18" t="s">
        <v>77</v>
      </c>
      <c r="B78" s="19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1">
        <v>1</v>
      </c>
      <c r="M78" s="21">
        <v>0</v>
      </c>
      <c r="N78" s="21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2">
        <v>0</v>
      </c>
      <c r="U78" s="23">
        <v>1</v>
      </c>
    </row>
    <row r="79" spans="1:21" s="25" customFormat="1" ht="12" customHeight="1">
      <c r="A79" s="18" t="s">
        <v>78</v>
      </c>
      <c r="B79" s="19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1</v>
      </c>
      <c r="L79" s="21">
        <v>0</v>
      </c>
      <c r="M79" s="21">
        <v>4</v>
      </c>
      <c r="N79" s="21">
        <v>1</v>
      </c>
      <c r="O79" s="20">
        <v>0</v>
      </c>
      <c r="P79" s="20">
        <v>3</v>
      </c>
      <c r="Q79" s="20">
        <v>2</v>
      </c>
      <c r="R79" s="20">
        <v>0</v>
      </c>
      <c r="S79" s="20">
        <v>1</v>
      </c>
      <c r="T79" s="22">
        <v>0</v>
      </c>
      <c r="U79" s="23">
        <v>12</v>
      </c>
    </row>
    <row r="80" spans="1:21" s="25" customFormat="1" ht="12" customHeight="1">
      <c r="A80" s="18" t="s">
        <v>79</v>
      </c>
      <c r="B80" s="19">
        <v>0</v>
      </c>
      <c r="C80" s="20">
        <v>1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1">
        <v>0</v>
      </c>
      <c r="M80" s="21">
        <v>0</v>
      </c>
      <c r="N80" s="21">
        <v>2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2">
        <v>0</v>
      </c>
      <c r="U80" s="23">
        <v>3</v>
      </c>
    </row>
    <row r="81" spans="1:21" s="50" customFormat="1" ht="12" customHeight="1">
      <c r="A81" s="18" t="s">
        <v>80</v>
      </c>
      <c r="B81" s="19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1">
        <v>0</v>
      </c>
      <c r="M81" s="21">
        <v>0</v>
      </c>
      <c r="N81" s="21">
        <v>0</v>
      </c>
      <c r="O81" s="20">
        <v>1</v>
      </c>
      <c r="P81" s="20">
        <v>0</v>
      </c>
      <c r="Q81" s="20">
        <v>0</v>
      </c>
      <c r="R81" s="20">
        <v>0</v>
      </c>
      <c r="S81" s="20">
        <v>0</v>
      </c>
      <c r="T81" s="22">
        <v>0</v>
      </c>
      <c r="U81" s="23">
        <v>1</v>
      </c>
    </row>
    <row r="82" spans="1:21" s="49" customFormat="1" ht="12" customHeight="1">
      <c r="A82" s="51" t="s">
        <v>81</v>
      </c>
      <c r="B82" s="52">
        <v>14</v>
      </c>
      <c r="C82" s="46">
        <v>15</v>
      </c>
      <c r="D82" s="46">
        <v>4</v>
      </c>
      <c r="E82" s="46">
        <v>3</v>
      </c>
      <c r="F82" s="46">
        <v>6</v>
      </c>
      <c r="G82" s="46">
        <v>3</v>
      </c>
      <c r="H82" s="46">
        <v>8</v>
      </c>
      <c r="I82" s="46">
        <v>3</v>
      </c>
      <c r="J82" s="46">
        <v>2</v>
      </c>
      <c r="K82" s="46">
        <v>7</v>
      </c>
      <c r="L82" s="47">
        <v>12</v>
      </c>
      <c r="M82" s="47">
        <v>14</v>
      </c>
      <c r="N82" s="47">
        <v>9</v>
      </c>
      <c r="O82" s="46">
        <v>13</v>
      </c>
      <c r="P82" s="46">
        <v>10</v>
      </c>
      <c r="Q82" s="46">
        <v>12</v>
      </c>
      <c r="R82" s="46">
        <v>20</v>
      </c>
      <c r="S82" s="46">
        <v>95</v>
      </c>
      <c r="T82" s="53">
        <v>6</v>
      </c>
      <c r="U82" s="48">
        <v>256</v>
      </c>
    </row>
    <row r="83" spans="1:21" s="25" customFormat="1" ht="12" customHeight="1">
      <c r="A83" s="18" t="s">
        <v>82</v>
      </c>
      <c r="B83" s="19">
        <v>0</v>
      </c>
      <c r="C83" s="20">
        <v>0</v>
      </c>
      <c r="D83" s="20">
        <v>0</v>
      </c>
      <c r="E83" s="20">
        <v>3</v>
      </c>
      <c r="F83" s="20">
        <v>10</v>
      </c>
      <c r="G83" s="20">
        <v>3</v>
      </c>
      <c r="H83" s="20">
        <v>11</v>
      </c>
      <c r="I83" s="20">
        <v>66</v>
      </c>
      <c r="J83" s="20">
        <v>90</v>
      </c>
      <c r="K83" s="20">
        <v>105</v>
      </c>
      <c r="L83" s="21">
        <v>112</v>
      </c>
      <c r="M83" s="21">
        <v>127</v>
      </c>
      <c r="N83" s="21">
        <v>73</v>
      </c>
      <c r="O83" s="20">
        <v>67</v>
      </c>
      <c r="P83" s="20">
        <v>44</v>
      </c>
      <c r="Q83" s="20">
        <v>53</v>
      </c>
      <c r="R83" s="20">
        <v>57</v>
      </c>
      <c r="S83" s="20">
        <v>13</v>
      </c>
      <c r="T83" s="22">
        <v>3</v>
      </c>
      <c r="U83" s="23">
        <v>837</v>
      </c>
    </row>
    <row r="84" spans="1:21" s="25" customFormat="1" ht="12" customHeight="1">
      <c r="A84" s="18" t="s">
        <v>83</v>
      </c>
      <c r="B84" s="19">
        <v>98</v>
      </c>
      <c r="C84" s="20">
        <v>91</v>
      </c>
      <c r="D84" s="20">
        <v>0</v>
      </c>
      <c r="E84" s="20">
        <v>16</v>
      </c>
      <c r="F84" s="20">
        <v>22</v>
      </c>
      <c r="G84" s="20">
        <v>31</v>
      </c>
      <c r="H84" s="20">
        <v>7</v>
      </c>
      <c r="I84" s="20">
        <v>2</v>
      </c>
      <c r="J84" s="20">
        <v>3</v>
      </c>
      <c r="K84" s="20">
        <v>4</v>
      </c>
      <c r="L84" s="21">
        <v>11</v>
      </c>
      <c r="M84" s="21">
        <v>6</v>
      </c>
      <c r="N84" s="21">
        <v>1</v>
      </c>
      <c r="O84" s="20">
        <v>0</v>
      </c>
      <c r="P84" s="20">
        <v>1</v>
      </c>
      <c r="Q84" s="20">
        <v>2</v>
      </c>
      <c r="R84" s="20">
        <v>2</v>
      </c>
      <c r="S84" s="20">
        <v>3</v>
      </c>
      <c r="T84" s="22">
        <v>0</v>
      </c>
      <c r="U84" s="23">
        <v>300</v>
      </c>
    </row>
    <row r="85" spans="1:21" s="25" customFormat="1" ht="12" customHeight="1">
      <c r="A85" s="18" t="s">
        <v>84</v>
      </c>
      <c r="B85" s="19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1">
        <v>0</v>
      </c>
      <c r="M85" s="21">
        <v>0</v>
      </c>
      <c r="N85" s="21">
        <v>0</v>
      </c>
      <c r="O85" s="20">
        <v>1</v>
      </c>
      <c r="P85" s="20">
        <v>1</v>
      </c>
      <c r="Q85" s="20">
        <v>0</v>
      </c>
      <c r="R85" s="20">
        <v>0</v>
      </c>
      <c r="S85" s="20">
        <v>0</v>
      </c>
      <c r="T85" s="22">
        <v>0</v>
      </c>
      <c r="U85" s="23">
        <v>2</v>
      </c>
    </row>
    <row r="86" spans="1:21" s="25" customFormat="1" ht="12" customHeight="1">
      <c r="A86" s="18" t="s">
        <v>85</v>
      </c>
      <c r="B86" s="19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1">
        <v>1</v>
      </c>
      <c r="M86" s="21">
        <v>4</v>
      </c>
      <c r="N86" s="21">
        <v>7</v>
      </c>
      <c r="O86" s="20">
        <v>0</v>
      </c>
      <c r="P86" s="20">
        <v>1</v>
      </c>
      <c r="Q86" s="20">
        <v>3</v>
      </c>
      <c r="R86" s="20">
        <v>0</v>
      </c>
      <c r="S86" s="20">
        <v>2</v>
      </c>
      <c r="T86" s="22">
        <v>0</v>
      </c>
      <c r="U86" s="23">
        <v>18</v>
      </c>
    </row>
    <row r="87" spans="1:21" s="25" customFormat="1" ht="12" customHeight="1">
      <c r="A87" s="18" t="s">
        <v>86</v>
      </c>
      <c r="B87" s="19">
        <v>0</v>
      </c>
      <c r="C87" s="20">
        <v>0</v>
      </c>
      <c r="D87" s="20">
        <v>0</v>
      </c>
      <c r="E87" s="20">
        <v>0</v>
      </c>
      <c r="F87" s="20">
        <v>1</v>
      </c>
      <c r="G87" s="20">
        <v>0</v>
      </c>
      <c r="H87" s="20">
        <v>2</v>
      </c>
      <c r="I87" s="20">
        <v>0</v>
      </c>
      <c r="J87" s="20">
        <v>1</v>
      </c>
      <c r="K87" s="20">
        <v>1</v>
      </c>
      <c r="L87" s="21">
        <v>0</v>
      </c>
      <c r="M87" s="21">
        <v>0</v>
      </c>
      <c r="N87" s="21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2">
        <v>0</v>
      </c>
      <c r="U87" s="23">
        <v>5</v>
      </c>
    </row>
    <row r="88" spans="1:21" s="25" customFormat="1" ht="12" customHeight="1">
      <c r="A88" s="18" t="s">
        <v>87</v>
      </c>
      <c r="B88" s="19">
        <v>0</v>
      </c>
      <c r="C88" s="20">
        <v>0</v>
      </c>
      <c r="D88" s="20">
        <v>0</v>
      </c>
      <c r="E88" s="20">
        <v>1</v>
      </c>
      <c r="F88" s="20">
        <v>0</v>
      </c>
      <c r="G88" s="20">
        <v>0</v>
      </c>
      <c r="H88" s="20">
        <v>0</v>
      </c>
      <c r="I88" s="20">
        <v>1</v>
      </c>
      <c r="J88" s="20">
        <v>0</v>
      </c>
      <c r="K88" s="20">
        <v>0</v>
      </c>
      <c r="L88" s="21">
        <v>0</v>
      </c>
      <c r="M88" s="21">
        <v>1</v>
      </c>
      <c r="N88" s="21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2">
        <v>0</v>
      </c>
      <c r="U88" s="23">
        <v>3</v>
      </c>
    </row>
    <row r="89" spans="1:21" s="25" customFormat="1" ht="12" customHeight="1">
      <c r="A89" s="18" t="s">
        <v>88</v>
      </c>
      <c r="B89" s="19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1">
        <v>2</v>
      </c>
      <c r="M89" s="21">
        <v>0</v>
      </c>
      <c r="N89" s="21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2">
        <v>0</v>
      </c>
      <c r="U89" s="23">
        <v>2</v>
      </c>
    </row>
    <row r="90" spans="1:21" s="25" customFormat="1" ht="12" customHeight="1">
      <c r="A90" s="18" t="s">
        <v>89</v>
      </c>
      <c r="B90" s="19">
        <v>0</v>
      </c>
      <c r="C90" s="20">
        <v>0</v>
      </c>
      <c r="D90" s="20">
        <v>0</v>
      </c>
      <c r="E90" s="20">
        <v>0</v>
      </c>
      <c r="F90" s="20">
        <v>1</v>
      </c>
      <c r="G90" s="20">
        <v>0</v>
      </c>
      <c r="H90" s="20">
        <v>0</v>
      </c>
      <c r="I90" s="20">
        <v>0</v>
      </c>
      <c r="J90" s="20">
        <v>0</v>
      </c>
      <c r="K90" s="20">
        <v>1</v>
      </c>
      <c r="L90" s="21">
        <v>0</v>
      </c>
      <c r="M90" s="21">
        <v>2</v>
      </c>
      <c r="N90" s="21">
        <v>2</v>
      </c>
      <c r="O90" s="20">
        <v>3</v>
      </c>
      <c r="P90" s="20">
        <v>5</v>
      </c>
      <c r="Q90" s="20">
        <v>7</v>
      </c>
      <c r="R90" s="20">
        <v>422</v>
      </c>
      <c r="S90" s="20">
        <v>1</v>
      </c>
      <c r="T90" s="22">
        <v>1</v>
      </c>
      <c r="U90" s="23">
        <v>445</v>
      </c>
    </row>
    <row r="91" spans="1:21" s="25" customFormat="1" ht="12" customHeight="1">
      <c r="A91" s="18" t="s">
        <v>90</v>
      </c>
      <c r="B91" s="19"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1</v>
      </c>
      <c r="I91" s="20">
        <v>1</v>
      </c>
      <c r="J91" s="20">
        <v>0</v>
      </c>
      <c r="K91" s="20">
        <v>0</v>
      </c>
      <c r="L91" s="21">
        <v>2</v>
      </c>
      <c r="M91" s="21">
        <v>2</v>
      </c>
      <c r="N91" s="21">
        <v>0</v>
      </c>
      <c r="O91" s="20">
        <v>0</v>
      </c>
      <c r="P91" s="20">
        <v>1</v>
      </c>
      <c r="Q91" s="20">
        <v>0</v>
      </c>
      <c r="R91" s="20">
        <v>0</v>
      </c>
      <c r="S91" s="20">
        <v>2</v>
      </c>
      <c r="T91" s="22">
        <v>0</v>
      </c>
      <c r="U91" s="23">
        <v>9</v>
      </c>
    </row>
    <row r="92" spans="1:21" s="25" customFormat="1" ht="12" customHeight="1">
      <c r="A92" s="18" t="s">
        <v>91</v>
      </c>
      <c r="B92" s="19">
        <v>2</v>
      </c>
      <c r="C92" s="20">
        <v>5</v>
      </c>
      <c r="D92" s="20">
        <v>1</v>
      </c>
      <c r="E92" s="20">
        <v>2</v>
      </c>
      <c r="F92" s="20">
        <v>1</v>
      </c>
      <c r="G92" s="20">
        <v>3</v>
      </c>
      <c r="H92" s="20">
        <v>2</v>
      </c>
      <c r="I92" s="20">
        <v>1</v>
      </c>
      <c r="J92" s="20">
        <v>2</v>
      </c>
      <c r="K92" s="20">
        <v>2</v>
      </c>
      <c r="L92" s="21">
        <v>4</v>
      </c>
      <c r="M92" s="21">
        <v>3</v>
      </c>
      <c r="N92" s="21">
        <v>6</v>
      </c>
      <c r="O92" s="20">
        <v>5</v>
      </c>
      <c r="P92" s="20">
        <v>5</v>
      </c>
      <c r="Q92" s="20">
        <v>2</v>
      </c>
      <c r="R92" s="20">
        <v>2</v>
      </c>
      <c r="S92" s="20">
        <v>2</v>
      </c>
      <c r="T92" s="22">
        <v>0</v>
      </c>
      <c r="U92" s="23">
        <v>50</v>
      </c>
    </row>
    <row r="93" spans="1:21" s="25" customFormat="1" ht="12" customHeight="1">
      <c r="A93" s="18" t="s">
        <v>92</v>
      </c>
      <c r="B93" s="19">
        <v>0</v>
      </c>
      <c r="C93" s="20">
        <v>2</v>
      </c>
      <c r="D93" s="20">
        <v>0</v>
      </c>
      <c r="E93" s="20">
        <v>1</v>
      </c>
      <c r="F93" s="20">
        <v>0</v>
      </c>
      <c r="G93" s="20">
        <v>0</v>
      </c>
      <c r="H93" s="20">
        <v>1</v>
      </c>
      <c r="I93" s="20">
        <v>0</v>
      </c>
      <c r="J93" s="20">
        <v>6</v>
      </c>
      <c r="K93" s="20">
        <v>4</v>
      </c>
      <c r="L93" s="21">
        <v>2</v>
      </c>
      <c r="M93" s="21">
        <v>2</v>
      </c>
      <c r="N93" s="21">
        <v>2</v>
      </c>
      <c r="O93" s="20">
        <v>1</v>
      </c>
      <c r="P93" s="20">
        <v>0</v>
      </c>
      <c r="Q93" s="20">
        <v>1</v>
      </c>
      <c r="R93" s="20">
        <v>1</v>
      </c>
      <c r="S93" s="20">
        <v>1</v>
      </c>
      <c r="T93" s="22">
        <v>0</v>
      </c>
      <c r="U93" s="23">
        <v>24</v>
      </c>
    </row>
    <row r="94" spans="1:21" s="25" customFormat="1" ht="12" customHeight="1">
      <c r="A94" s="18" t="s">
        <v>93</v>
      </c>
      <c r="B94" s="19">
        <v>1</v>
      </c>
      <c r="C94" s="20">
        <v>7</v>
      </c>
      <c r="D94" s="20">
        <v>9</v>
      </c>
      <c r="E94" s="20">
        <v>4</v>
      </c>
      <c r="F94" s="20">
        <v>2</v>
      </c>
      <c r="G94" s="20">
        <v>1</v>
      </c>
      <c r="H94" s="20">
        <v>12</v>
      </c>
      <c r="I94" s="20">
        <v>2</v>
      </c>
      <c r="J94" s="20">
        <v>28</v>
      </c>
      <c r="K94" s="20">
        <v>17</v>
      </c>
      <c r="L94" s="21">
        <v>9</v>
      </c>
      <c r="M94" s="21">
        <v>9</v>
      </c>
      <c r="N94" s="21">
        <v>10</v>
      </c>
      <c r="O94" s="20">
        <v>7</v>
      </c>
      <c r="P94" s="20">
        <v>3</v>
      </c>
      <c r="Q94" s="20">
        <v>3</v>
      </c>
      <c r="R94" s="20">
        <v>14</v>
      </c>
      <c r="S94" s="20">
        <v>8</v>
      </c>
      <c r="T94" s="22">
        <v>0</v>
      </c>
      <c r="U94" s="23">
        <v>146</v>
      </c>
    </row>
    <row r="95" spans="1:21" s="25" customFormat="1" ht="12" customHeight="1">
      <c r="A95" s="18" t="s">
        <v>94</v>
      </c>
      <c r="B95" s="19">
        <v>0</v>
      </c>
      <c r="C95" s="20">
        <v>0</v>
      </c>
      <c r="D95" s="20">
        <v>0</v>
      </c>
      <c r="E95" s="20">
        <v>0</v>
      </c>
      <c r="F95" s="20">
        <v>1</v>
      </c>
      <c r="G95" s="20">
        <v>0</v>
      </c>
      <c r="H95" s="20">
        <v>0</v>
      </c>
      <c r="I95" s="20">
        <v>1</v>
      </c>
      <c r="J95" s="20">
        <v>0</v>
      </c>
      <c r="K95" s="20">
        <v>3</v>
      </c>
      <c r="L95" s="21">
        <v>3</v>
      </c>
      <c r="M95" s="21">
        <v>19</v>
      </c>
      <c r="N95" s="21">
        <v>4</v>
      </c>
      <c r="O95" s="20">
        <v>4</v>
      </c>
      <c r="P95" s="20">
        <v>1</v>
      </c>
      <c r="Q95" s="20">
        <v>6</v>
      </c>
      <c r="R95" s="20">
        <v>13</v>
      </c>
      <c r="S95" s="20">
        <v>3</v>
      </c>
      <c r="T95" s="22">
        <v>0</v>
      </c>
      <c r="U95" s="23">
        <v>58</v>
      </c>
    </row>
    <row r="96" spans="1:21" s="25" customFormat="1" ht="12" customHeight="1">
      <c r="A96" s="18" t="s">
        <v>95</v>
      </c>
      <c r="B96" s="19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1</v>
      </c>
      <c r="K96" s="20">
        <v>1</v>
      </c>
      <c r="L96" s="21">
        <v>0</v>
      </c>
      <c r="M96" s="21">
        <v>1</v>
      </c>
      <c r="N96" s="21">
        <v>1</v>
      </c>
      <c r="O96" s="20">
        <v>1</v>
      </c>
      <c r="P96" s="20">
        <v>0</v>
      </c>
      <c r="Q96" s="20">
        <v>0</v>
      </c>
      <c r="R96" s="20">
        <v>1</v>
      </c>
      <c r="S96" s="20">
        <v>0</v>
      </c>
      <c r="T96" s="22">
        <v>0</v>
      </c>
      <c r="U96" s="23">
        <v>6</v>
      </c>
    </row>
    <row r="97" spans="1:21" s="25" customFormat="1" ht="12" customHeight="1">
      <c r="A97" s="18" t="s">
        <v>96</v>
      </c>
      <c r="B97" s="19">
        <v>1</v>
      </c>
      <c r="C97" s="20">
        <v>3</v>
      </c>
      <c r="D97" s="20">
        <v>0</v>
      </c>
      <c r="E97" s="20">
        <v>2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1</v>
      </c>
      <c r="L97" s="21">
        <v>1</v>
      </c>
      <c r="M97" s="21">
        <v>1</v>
      </c>
      <c r="N97" s="21">
        <v>1</v>
      </c>
      <c r="O97" s="20">
        <v>0</v>
      </c>
      <c r="P97" s="20">
        <v>1</v>
      </c>
      <c r="Q97" s="20">
        <v>1</v>
      </c>
      <c r="R97" s="20">
        <v>0</v>
      </c>
      <c r="S97" s="20">
        <v>0</v>
      </c>
      <c r="T97" s="22">
        <v>0</v>
      </c>
      <c r="U97" s="23">
        <v>12</v>
      </c>
    </row>
    <row r="98" spans="1:21" s="25" customFormat="1" ht="12" customHeight="1">
      <c r="A98" s="18" t="s">
        <v>97</v>
      </c>
      <c r="B98" s="19">
        <v>0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1</v>
      </c>
      <c r="I98" s="20">
        <v>1</v>
      </c>
      <c r="J98" s="20">
        <v>3</v>
      </c>
      <c r="K98" s="20">
        <v>0</v>
      </c>
      <c r="L98" s="21">
        <v>1</v>
      </c>
      <c r="M98" s="21">
        <v>0</v>
      </c>
      <c r="N98" s="21">
        <v>3</v>
      </c>
      <c r="O98" s="20">
        <v>2</v>
      </c>
      <c r="P98" s="20">
        <v>11</v>
      </c>
      <c r="Q98" s="20">
        <v>11</v>
      </c>
      <c r="R98" s="20">
        <v>18</v>
      </c>
      <c r="S98" s="20">
        <v>11</v>
      </c>
      <c r="T98" s="22">
        <v>0</v>
      </c>
      <c r="U98" s="23">
        <v>62</v>
      </c>
    </row>
    <row r="99" spans="1:21" s="25" customFormat="1" ht="12" customHeight="1">
      <c r="A99" s="18" t="s">
        <v>98</v>
      </c>
      <c r="B99" s="19">
        <v>1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1</v>
      </c>
      <c r="K99" s="20">
        <v>0</v>
      </c>
      <c r="L99" s="21">
        <v>0</v>
      </c>
      <c r="M99" s="21">
        <v>0</v>
      </c>
      <c r="N99" s="21">
        <v>1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2">
        <v>0</v>
      </c>
      <c r="U99" s="23">
        <v>3</v>
      </c>
    </row>
    <row r="100" spans="1:21" s="25" customFormat="1" ht="12" customHeight="1">
      <c r="A100" s="18" t="s">
        <v>99</v>
      </c>
      <c r="B100" s="19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1</v>
      </c>
      <c r="H100" s="20">
        <v>2</v>
      </c>
      <c r="I100" s="20">
        <v>0</v>
      </c>
      <c r="J100" s="20">
        <v>0</v>
      </c>
      <c r="K100" s="20">
        <v>1</v>
      </c>
      <c r="L100" s="21">
        <v>1</v>
      </c>
      <c r="M100" s="21">
        <v>4</v>
      </c>
      <c r="N100" s="21">
        <v>3</v>
      </c>
      <c r="O100" s="20">
        <v>0</v>
      </c>
      <c r="P100" s="20">
        <v>0</v>
      </c>
      <c r="Q100" s="20">
        <v>0</v>
      </c>
      <c r="R100" s="20">
        <v>9</v>
      </c>
      <c r="S100" s="20">
        <v>4</v>
      </c>
      <c r="T100" s="22">
        <v>1</v>
      </c>
      <c r="U100" s="23">
        <v>26</v>
      </c>
    </row>
    <row r="101" spans="1:21" s="25" customFormat="1" ht="12" customHeight="1">
      <c r="A101" s="18" t="s">
        <v>100</v>
      </c>
      <c r="B101" s="19">
        <v>0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8</v>
      </c>
      <c r="J101" s="20">
        <v>18</v>
      </c>
      <c r="K101" s="20">
        <v>21</v>
      </c>
      <c r="L101" s="21">
        <v>18</v>
      </c>
      <c r="M101" s="21">
        <v>7</v>
      </c>
      <c r="N101" s="21">
        <v>8</v>
      </c>
      <c r="O101" s="20">
        <v>5</v>
      </c>
      <c r="P101" s="20">
        <v>4</v>
      </c>
      <c r="Q101" s="20">
        <v>5</v>
      </c>
      <c r="R101" s="20">
        <v>30</v>
      </c>
      <c r="S101" s="20">
        <v>27</v>
      </c>
      <c r="T101" s="22">
        <v>0</v>
      </c>
      <c r="U101" s="23">
        <v>151</v>
      </c>
    </row>
    <row r="102" spans="1:21" s="25" customFormat="1" ht="12" customHeight="1">
      <c r="A102" s="18" t="s">
        <v>101</v>
      </c>
      <c r="B102" s="19">
        <v>2</v>
      </c>
      <c r="C102" s="20">
        <v>8</v>
      </c>
      <c r="D102" s="20">
        <v>3</v>
      </c>
      <c r="E102" s="20">
        <v>6</v>
      </c>
      <c r="F102" s="20">
        <v>7</v>
      </c>
      <c r="G102" s="20">
        <v>2</v>
      </c>
      <c r="H102" s="20">
        <v>4</v>
      </c>
      <c r="I102" s="20">
        <v>9</v>
      </c>
      <c r="J102" s="20">
        <v>1</v>
      </c>
      <c r="K102" s="20">
        <v>0</v>
      </c>
      <c r="L102" s="21">
        <v>0</v>
      </c>
      <c r="M102" s="21">
        <v>0</v>
      </c>
      <c r="N102" s="21">
        <v>0</v>
      </c>
      <c r="O102" s="20">
        <v>3</v>
      </c>
      <c r="P102" s="20">
        <v>0</v>
      </c>
      <c r="Q102" s="20">
        <v>4</v>
      </c>
      <c r="R102" s="20">
        <v>0</v>
      </c>
      <c r="S102" s="20">
        <v>0</v>
      </c>
      <c r="T102" s="22">
        <v>0</v>
      </c>
      <c r="U102" s="23">
        <v>49</v>
      </c>
    </row>
    <row r="103" spans="1:21" s="25" customFormat="1" ht="12" customHeight="1">
      <c r="A103" s="18" t="s">
        <v>102</v>
      </c>
      <c r="B103" s="19">
        <v>0</v>
      </c>
      <c r="C103" s="20">
        <v>1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5</v>
      </c>
      <c r="K103" s="20">
        <v>1</v>
      </c>
      <c r="L103" s="21">
        <v>3</v>
      </c>
      <c r="M103" s="21">
        <v>0</v>
      </c>
      <c r="N103" s="21">
        <v>2</v>
      </c>
      <c r="O103" s="20">
        <v>0</v>
      </c>
      <c r="P103" s="20">
        <v>1</v>
      </c>
      <c r="Q103" s="20">
        <v>0</v>
      </c>
      <c r="R103" s="20">
        <v>2</v>
      </c>
      <c r="S103" s="20">
        <v>0</v>
      </c>
      <c r="T103" s="22">
        <v>2</v>
      </c>
      <c r="U103" s="23">
        <v>17</v>
      </c>
    </row>
    <row r="104" spans="1:21" s="25" customFormat="1" ht="12" customHeight="1">
      <c r="A104" s="18" t="s">
        <v>103</v>
      </c>
      <c r="B104" s="19">
        <v>0</v>
      </c>
      <c r="C104" s="20">
        <v>0</v>
      </c>
      <c r="D104" s="20">
        <v>1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1">
        <v>1</v>
      </c>
      <c r="M104" s="21">
        <v>0</v>
      </c>
      <c r="N104" s="21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2">
        <v>0</v>
      </c>
      <c r="U104" s="23">
        <v>2</v>
      </c>
    </row>
    <row r="105" spans="1:21" s="25" customFormat="1" ht="12" customHeight="1">
      <c r="A105" s="18" t="s">
        <v>104</v>
      </c>
      <c r="B105" s="19">
        <v>0</v>
      </c>
      <c r="C105" s="20">
        <v>0</v>
      </c>
      <c r="D105" s="20">
        <v>0</v>
      </c>
      <c r="E105" s="20">
        <v>0</v>
      </c>
      <c r="F105" s="20">
        <v>1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1">
        <v>1</v>
      </c>
      <c r="M105" s="21">
        <v>1</v>
      </c>
      <c r="N105" s="21">
        <v>0</v>
      </c>
      <c r="O105" s="20">
        <v>1</v>
      </c>
      <c r="P105" s="20">
        <v>2</v>
      </c>
      <c r="Q105" s="20">
        <v>1</v>
      </c>
      <c r="R105" s="20">
        <v>1</v>
      </c>
      <c r="S105" s="20">
        <v>2</v>
      </c>
      <c r="T105" s="22">
        <v>1</v>
      </c>
      <c r="U105" s="23">
        <v>11</v>
      </c>
    </row>
    <row r="106" spans="1:21" s="25" customFormat="1" ht="12" customHeight="1">
      <c r="A106" s="18" t="s">
        <v>105</v>
      </c>
      <c r="B106" s="19">
        <v>0</v>
      </c>
      <c r="C106" s="20">
        <v>0</v>
      </c>
      <c r="D106" s="20">
        <v>1</v>
      </c>
      <c r="E106" s="20">
        <v>0</v>
      </c>
      <c r="F106" s="20">
        <v>1</v>
      </c>
      <c r="G106" s="20">
        <v>1</v>
      </c>
      <c r="H106" s="20">
        <v>0</v>
      </c>
      <c r="I106" s="20">
        <v>0</v>
      </c>
      <c r="J106" s="20">
        <v>2</v>
      </c>
      <c r="K106" s="20">
        <v>9</v>
      </c>
      <c r="L106" s="21">
        <v>6</v>
      </c>
      <c r="M106" s="21">
        <v>12</v>
      </c>
      <c r="N106" s="21">
        <v>12</v>
      </c>
      <c r="O106" s="20">
        <v>12</v>
      </c>
      <c r="P106" s="20">
        <v>3</v>
      </c>
      <c r="Q106" s="20">
        <v>4</v>
      </c>
      <c r="R106" s="20">
        <v>6</v>
      </c>
      <c r="S106" s="20">
        <v>2</v>
      </c>
      <c r="T106" s="22">
        <v>0</v>
      </c>
      <c r="U106" s="23">
        <v>71</v>
      </c>
    </row>
    <row r="107" spans="1:21" s="25" customFormat="1" ht="12" customHeight="1">
      <c r="A107" s="18" t="s">
        <v>106</v>
      </c>
      <c r="B107" s="19">
        <v>0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4</v>
      </c>
      <c r="I107" s="20">
        <v>1</v>
      </c>
      <c r="J107" s="20">
        <v>0</v>
      </c>
      <c r="K107" s="20">
        <v>0</v>
      </c>
      <c r="L107" s="21">
        <v>0</v>
      </c>
      <c r="M107" s="21">
        <v>3</v>
      </c>
      <c r="N107" s="21">
        <v>0</v>
      </c>
      <c r="O107" s="20">
        <v>1</v>
      </c>
      <c r="P107" s="20">
        <v>0</v>
      </c>
      <c r="Q107" s="20">
        <v>0</v>
      </c>
      <c r="R107" s="20">
        <v>0</v>
      </c>
      <c r="S107" s="20">
        <v>0</v>
      </c>
      <c r="T107" s="22">
        <v>0</v>
      </c>
      <c r="U107" s="23">
        <v>9</v>
      </c>
    </row>
    <row r="108" spans="1:21" s="25" customFormat="1" ht="12" customHeight="1">
      <c r="A108" s="18" t="s">
        <v>107</v>
      </c>
      <c r="B108" s="19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1">
        <v>0</v>
      </c>
      <c r="M108" s="21">
        <v>8</v>
      </c>
      <c r="N108" s="21">
        <v>0</v>
      </c>
      <c r="O108" s="20">
        <v>0</v>
      </c>
      <c r="P108" s="20">
        <v>1</v>
      </c>
      <c r="Q108" s="20">
        <v>0</v>
      </c>
      <c r="R108" s="20">
        <v>0</v>
      </c>
      <c r="S108" s="20">
        <v>0</v>
      </c>
      <c r="T108" s="22">
        <v>0</v>
      </c>
      <c r="U108" s="23">
        <v>9</v>
      </c>
    </row>
    <row r="109" spans="1:21" s="25" customFormat="1" ht="12" customHeight="1">
      <c r="A109" s="18" t="s">
        <v>108</v>
      </c>
      <c r="B109" s="19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1">
        <v>0</v>
      </c>
      <c r="M109" s="21">
        <v>0</v>
      </c>
      <c r="N109" s="21">
        <v>0</v>
      </c>
      <c r="O109" s="20">
        <v>1</v>
      </c>
      <c r="P109" s="20">
        <v>0</v>
      </c>
      <c r="Q109" s="20">
        <v>0</v>
      </c>
      <c r="R109" s="20">
        <v>1</v>
      </c>
      <c r="S109" s="20">
        <v>0</v>
      </c>
      <c r="T109" s="22">
        <v>0</v>
      </c>
      <c r="U109" s="23">
        <v>2</v>
      </c>
    </row>
    <row r="110" spans="1:21" s="25" customFormat="1" ht="12" customHeight="1">
      <c r="A110" s="18" t="s">
        <v>109</v>
      </c>
      <c r="B110" s="19">
        <v>29</v>
      </c>
      <c r="C110" s="20">
        <v>35</v>
      </c>
      <c r="D110" s="20">
        <v>0</v>
      </c>
      <c r="E110" s="20">
        <v>4</v>
      </c>
      <c r="F110" s="20">
        <v>17</v>
      </c>
      <c r="G110" s="20">
        <v>10</v>
      </c>
      <c r="H110" s="20">
        <v>12</v>
      </c>
      <c r="I110" s="20">
        <v>22</v>
      </c>
      <c r="J110" s="20">
        <v>94</v>
      </c>
      <c r="K110" s="20">
        <v>68</v>
      </c>
      <c r="L110" s="21">
        <v>29</v>
      </c>
      <c r="M110" s="21">
        <v>40</v>
      </c>
      <c r="N110" s="21">
        <v>35</v>
      </c>
      <c r="O110" s="20">
        <v>38</v>
      </c>
      <c r="P110" s="20">
        <v>50</v>
      </c>
      <c r="Q110" s="20">
        <v>78</v>
      </c>
      <c r="R110" s="20">
        <v>96</v>
      </c>
      <c r="S110" s="20">
        <v>69</v>
      </c>
      <c r="T110" s="22">
        <v>9</v>
      </c>
      <c r="U110" s="23">
        <v>735</v>
      </c>
    </row>
    <row r="111" spans="1:21" s="25" customFormat="1" ht="12" customHeight="1">
      <c r="A111" s="18" t="s">
        <v>110</v>
      </c>
      <c r="B111" s="19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1</v>
      </c>
      <c r="K111" s="20">
        <v>3</v>
      </c>
      <c r="L111" s="21">
        <v>7</v>
      </c>
      <c r="M111" s="21">
        <v>31</v>
      </c>
      <c r="N111" s="21">
        <v>21</v>
      </c>
      <c r="O111" s="20">
        <v>25</v>
      </c>
      <c r="P111" s="20">
        <v>16</v>
      </c>
      <c r="Q111" s="20">
        <v>13</v>
      </c>
      <c r="R111" s="20">
        <v>9</v>
      </c>
      <c r="S111" s="20">
        <v>2</v>
      </c>
      <c r="T111" s="22">
        <v>3</v>
      </c>
      <c r="U111" s="23">
        <v>131</v>
      </c>
    </row>
    <row r="112" spans="1:21" s="25" customFormat="1" ht="12" customHeight="1">
      <c r="A112" s="18" t="s">
        <v>111</v>
      </c>
      <c r="B112" s="19">
        <v>0</v>
      </c>
      <c r="C112" s="20">
        <v>0</v>
      </c>
      <c r="D112" s="20">
        <v>0</v>
      </c>
      <c r="E112" s="20">
        <v>0</v>
      </c>
      <c r="F112" s="20">
        <v>6</v>
      </c>
      <c r="G112" s="20">
        <v>2</v>
      </c>
      <c r="H112" s="20">
        <v>0</v>
      </c>
      <c r="I112" s="20">
        <v>7</v>
      </c>
      <c r="J112" s="20">
        <v>0</v>
      </c>
      <c r="K112" s="20">
        <v>0</v>
      </c>
      <c r="L112" s="21">
        <v>0</v>
      </c>
      <c r="M112" s="21">
        <v>1</v>
      </c>
      <c r="N112" s="21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2">
        <v>0</v>
      </c>
      <c r="U112" s="23">
        <v>16</v>
      </c>
    </row>
    <row r="113" spans="1:21" s="25" customFormat="1" ht="12" customHeight="1">
      <c r="A113" s="18" t="s">
        <v>112</v>
      </c>
      <c r="B113" s="19">
        <v>0</v>
      </c>
      <c r="C113" s="20">
        <v>0</v>
      </c>
      <c r="D113" s="20">
        <v>3</v>
      </c>
      <c r="E113" s="20">
        <v>1</v>
      </c>
      <c r="F113" s="20">
        <v>1</v>
      </c>
      <c r="G113" s="20">
        <v>0</v>
      </c>
      <c r="H113" s="20">
        <v>1</v>
      </c>
      <c r="I113" s="20">
        <v>6</v>
      </c>
      <c r="J113" s="20">
        <v>14</v>
      </c>
      <c r="K113" s="20">
        <v>5</v>
      </c>
      <c r="L113" s="21">
        <v>3</v>
      </c>
      <c r="M113" s="21">
        <v>5</v>
      </c>
      <c r="N113" s="21">
        <v>15</v>
      </c>
      <c r="O113" s="20">
        <v>6</v>
      </c>
      <c r="P113" s="20">
        <v>3</v>
      </c>
      <c r="Q113" s="20">
        <v>6</v>
      </c>
      <c r="R113" s="20">
        <v>10</v>
      </c>
      <c r="S113" s="20">
        <v>3</v>
      </c>
      <c r="T113" s="22">
        <v>2</v>
      </c>
      <c r="U113" s="23">
        <v>84</v>
      </c>
    </row>
    <row r="114" spans="1:21" s="25" customFormat="1" ht="12" customHeight="1">
      <c r="A114" s="18" t="s">
        <v>113</v>
      </c>
      <c r="B114" s="19">
        <v>0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3</v>
      </c>
      <c r="J114" s="20">
        <v>5</v>
      </c>
      <c r="K114" s="20">
        <v>19</v>
      </c>
      <c r="L114" s="21">
        <v>6</v>
      </c>
      <c r="M114" s="21">
        <v>12</v>
      </c>
      <c r="N114" s="21">
        <v>3</v>
      </c>
      <c r="O114" s="20">
        <v>0</v>
      </c>
      <c r="P114" s="20">
        <v>3</v>
      </c>
      <c r="Q114" s="20">
        <v>0</v>
      </c>
      <c r="R114" s="20">
        <v>11</v>
      </c>
      <c r="S114" s="20">
        <v>3</v>
      </c>
      <c r="T114" s="22">
        <v>0</v>
      </c>
      <c r="U114" s="23">
        <v>65</v>
      </c>
    </row>
    <row r="115" spans="1:21" s="25" customFormat="1" ht="12" customHeight="1">
      <c r="A115" s="18" t="s">
        <v>114</v>
      </c>
      <c r="B115" s="19">
        <v>1</v>
      </c>
      <c r="C115" s="20">
        <v>0</v>
      </c>
      <c r="D115" s="20">
        <v>1</v>
      </c>
      <c r="E115" s="20">
        <v>1</v>
      </c>
      <c r="F115" s="20">
        <v>11</v>
      </c>
      <c r="G115" s="20">
        <v>27</v>
      </c>
      <c r="H115" s="20">
        <v>27</v>
      </c>
      <c r="I115" s="20">
        <v>7</v>
      </c>
      <c r="J115" s="20">
        <v>10</v>
      </c>
      <c r="K115" s="20">
        <v>13</v>
      </c>
      <c r="L115" s="21">
        <v>2</v>
      </c>
      <c r="M115" s="21">
        <v>6</v>
      </c>
      <c r="N115" s="21">
        <v>12</v>
      </c>
      <c r="O115" s="20">
        <v>17</v>
      </c>
      <c r="P115" s="20">
        <v>7</v>
      </c>
      <c r="Q115" s="20">
        <v>7</v>
      </c>
      <c r="R115" s="20">
        <v>20</v>
      </c>
      <c r="S115" s="20">
        <v>6</v>
      </c>
      <c r="T115" s="22">
        <v>4</v>
      </c>
      <c r="U115" s="23">
        <v>179</v>
      </c>
    </row>
    <row r="116" spans="1:21" s="25" customFormat="1" ht="12" customHeight="1">
      <c r="A116" s="18" t="s">
        <v>115</v>
      </c>
      <c r="B116" s="19">
        <v>0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1">
        <v>0</v>
      </c>
      <c r="M116" s="21">
        <v>1</v>
      </c>
      <c r="N116" s="21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2">
        <v>0</v>
      </c>
      <c r="U116" s="23">
        <v>1</v>
      </c>
    </row>
    <row r="117" spans="1:21" s="25" customFormat="1" ht="12" customHeight="1">
      <c r="A117" s="18" t="s">
        <v>116</v>
      </c>
      <c r="B117" s="19">
        <v>0</v>
      </c>
      <c r="C117" s="20">
        <v>1</v>
      </c>
      <c r="D117" s="20">
        <v>0</v>
      </c>
      <c r="E117" s="20">
        <v>0</v>
      </c>
      <c r="F117" s="20">
        <v>1</v>
      </c>
      <c r="G117" s="20">
        <v>7</v>
      </c>
      <c r="H117" s="20">
        <v>2</v>
      </c>
      <c r="I117" s="20">
        <v>5</v>
      </c>
      <c r="J117" s="20">
        <v>0</v>
      </c>
      <c r="K117" s="20">
        <v>5</v>
      </c>
      <c r="L117" s="21">
        <v>32</v>
      </c>
      <c r="M117" s="21">
        <v>5</v>
      </c>
      <c r="N117" s="21">
        <v>8</v>
      </c>
      <c r="O117" s="20">
        <v>4</v>
      </c>
      <c r="P117" s="20">
        <v>11</v>
      </c>
      <c r="Q117" s="20">
        <v>15</v>
      </c>
      <c r="R117" s="20">
        <v>15</v>
      </c>
      <c r="S117" s="20">
        <v>2</v>
      </c>
      <c r="T117" s="22">
        <v>0</v>
      </c>
      <c r="U117" s="23">
        <v>113</v>
      </c>
    </row>
    <row r="118" spans="1:21" s="25" customFormat="1" ht="12" customHeight="1">
      <c r="A118" s="18" t="s">
        <v>117</v>
      </c>
      <c r="B118" s="19">
        <v>0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1">
        <v>1</v>
      </c>
      <c r="M118" s="21">
        <v>0</v>
      </c>
      <c r="N118" s="21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2">
        <v>0</v>
      </c>
      <c r="U118" s="23">
        <v>1</v>
      </c>
    </row>
    <row r="119" spans="1:21" s="25" customFormat="1" ht="12" customHeight="1">
      <c r="A119" s="18" t="s">
        <v>118</v>
      </c>
      <c r="B119" s="19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1">
        <v>0</v>
      </c>
      <c r="M119" s="21">
        <v>0</v>
      </c>
      <c r="N119" s="21">
        <v>0</v>
      </c>
      <c r="O119" s="20">
        <v>0</v>
      </c>
      <c r="P119" s="20">
        <v>0</v>
      </c>
      <c r="Q119" s="20">
        <v>1</v>
      </c>
      <c r="R119" s="20">
        <v>0</v>
      </c>
      <c r="S119" s="20">
        <v>0</v>
      </c>
      <c r="T119" s="22">
        <v>0</v>
      </c>
      <c r="U119" s="23">
        <v>1</v>
      </c>
    </row>
    <row r="120" spans="1:21" s="25" customFormat="1" ht="12" customHeight="1">
      <c r="A120" s="18" t="s">
        <v>119</v>
      </c>
      <c r="B120" s="19">
        <v>0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1</v>
      </c>
      <c r="K120" s="20">
        <v>0</v>
      </c>
      <c r="L120" s="21">
        <v>1</v>
      </c>
      <c r="M120" s="21">
        <v>0</v>
      </c>
      <c r="N120" s="21">
        <v>0</v>
      </c>
      <c r="O120" s="20">
        <v>0</v>
      </c>
      <c r="P120" s="20">
        <v>0</v>
      </c>
      <c r="Q120" s="20">
        <v>1</v>
      </c>
      <c r="R120" s="20">
        <v>1</v>
      </c>
      <c r="S120" s="20">
        <v>0</v>
      </c>
      <c r="T120" s="22">
        <v>0</v>
      </c>
      <c r="U120" s="23">
        <v>4</v>
      </c>
    </row>
    <row r="121" spans="1:21" s="25" customFormat="1" ht="12" customHeight="1">
      <c r="A121" s="18" t="s">
        <v>120</v>
      </c>
      <c r="B121" s="19">
        <v>0</v>
      </c>
      <c r="C121" s="20">
        <v>0</v>
      </c>
      <c r="D121" s="20">
        <v>1</v>
      </c>
      <c r="E121" s="20">
        <v>1</v>
      </c>
      <c r="F121" s="20">
        <v>1</v>
      </c>
      <c r="G121" s="20">
        <v>0</v>
      </c>
      <c r="H121" s="20">
        <v>4</v>
      </c>
      <c r="I121" s="20">
        <v>0</v>
      </c>
      <c r="J121" s="20">
        <v>0</v>
      </c>
      <c r="K121" s="20">
        <v>4</v>
      </c>
      <c r="L121" s="21">
        <v>8</v>
      </c>
      <c r="M121" s="21">
        <v>9</v>
      </c>
      <c r="N121" s="21">
        <v>4</v>
      </c>
      <c r="O121" s="20">
        <v>9</v>
      </c>
      <c r="P121" s="20">
        <v>2</v>
      </c>
      <c r="Q121" s="20">
        <v>1</v>
      </c>
      <c r="R121" s="20">
        <v>8</v>
      </c>
      <c r="S121" s="20">
        <v>1</v>
      </c>
      <c r="T121" s="22">
        <v>1</v>
      </c>
      <c r="U121" s="23">
        <v>54</v>
      </c>
    </row>
    <row r="122" spans="1:21" s="25" customFormat="1" ht="12" customHeight="1">
      <c r="A122" s="18" t="s">
        <v>121</v>
      </c>
      <c r="B122" s="19">
        <v>0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1">
        <v>0</v>
      </c>
      <c r="M122" s="21">
        <v>0</v>
      </c>
      <c r="N122" s="21">
        <v>0</v>
      </c>
      <c r="O122" s="20">
        <v>1</v>
      </c>
      <c r="P122" s="20">
        <v>1</v>
      </c>
      <c r="Q122" s="20">
        <v>0</v>
      </c>
      <c r="R122" s="20">
        <v>2</v>
      </c>
      <c r="S122" s="20">
        <v>0</v>
      </c>
      <c r="T122" s="22">
        <v>0</v>
      </c>
      <c r="U122" s="23">
        <v>4</v>
      </c>
    </row>
    <row r="123" spans="1:21" s="25" customFormat="1" ht="12" customHeight="1">
      <c r="A123" s="18" t="s">
        <v>122</v>
      </c>
      <c r="B123" s="19">
        <v>5</v>
      </c>
      <c r="C123" s="20">
        <v>11</v>
      </c>
      <c r="D123" s="20">
        <v>18</v>
      </c>
      <c r="E123" s="20">
        <v>15</v>
      </c>
      <c r="F123" s="20">
        <v>18</v>
      </c>
      <c r="G123" s="20">
        <v>8</v>
      </c>
      <c r="H123" s="20">
        <v>22</v>
      </c>
      <c r="I123" s="20">
        <v>6</v>
      </c>
      <c r="J123" s="20">
        <v>0</v>
      </c>
      <c r="K123" s="20">
        <v>0</v>
      </c>
      <c r="L123" s="21">
        <v>0</v>
      </c>
      <c r="M123" s="21">
        <v>0</v>
      </c>
      <c r="N123" s="21">
        <v>0</v>
      </c>
      <c r="O123" s="20">
        <v>0</v>
      </c>
      <c r="P123" s="20">
        <v>0</v>
      </c>
      <c r="Q123" s="20">
        <v>0</v>
      </c>
      <c r="R123" s="20">
        <v>0</v>
      </c>
      <c r="S123" s="20">
        <v>0</v>
      </c>
      <c r="T123" s="22">
        <v>0</v>
      </c>
      <c r="U123" s="23">
        <v>103</v>
      </c>
    </row>
    <row r="124" spans="1:21" s="54" customFormat="1" ht="12" customHeight="1">
      <c r="A124" s="18" t="s">
        <v>123</v>
      </c>
      <c r="B124" s="19">
        <v>0</v>
      </c>
      <c r="C124" s="20">
        <v>0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1">
        <v>0</v>
      </c>
      <c r="M124" s="21">
        <v>0</v>
      </c>
      <c r="N124" s="21">
        <v>0</v>
      </c>
      <c r="O124" s="20">
        <v>0</v>
      </c>
      <c r="P124" s="20">
        <v>0</v>
      </c>
      <c r="Q124" s="20">
        <v>0</v>
      </c>
      <c r="R124" s="20">
        <v>0</v>
      </c>
      <c r="S124" s="20">
        <v>1</v>
      </c>
      <c r="T124" s="22">
        <v>0</v>
      </c>
      <c r="U124" s="23">
        <v>1</v>
      </c>
    </row>
    <row r="125" spans="1:21" s="54" customFormat="1" ht="12" customHeight="1">
      <c r="A125" s="18" t="s">
        <v>124</v>
      </c>
      <c r="B125" s="19">
        <v>0</v>
      </c>
      <c r="C125" s="20"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1">
        <v>0</v>
      </c>
      <c r="M125" s="21">
        <v>1</v>
      </c>
      <c r="N125" s="21">
        <v>0</v>
      </c>
      <c r="O125" s="20">
        <v>0</v>
      </c>
      <c r="P125" s="20">
        <v>0</v>
      </c>
      <c r="Q125" s="20">
        <v>1</v>
      </c>
      <c r="R125" s="20">
        <v>0</v>
      </c>
      <c r="S125" s="20">
        <v>0</v>
      </c>
      <c r="T125" s="22">
        <v>0</v>
      </c>
      <c r="U125" s="23">
        <v>2</v>
      </c>
    </row>
    <row r="126" spans="1:21" s="32" customFormat="1" ht="12" customHeight="1">
      <c r="A126" s="51" t="s">
        <v>125</v>
      </c>
      <c r="B126" s="52">
        <v>140</v>
      </c>
      <c r="C126" s="46">
        <v>164</v>
      </c>
      <c r="D126" s="46">
        <v>38</v>
      </c>
      <c r="E126" s="46">
        <v>57</v>
      </c>
      <c r="F126" s="46">
        <v>102</v>
      </c>
      <c r="G126" s="46">
        <v>96</v>
      </c>
      <c r="H126" s="46">
        <v>115</v>
      </c>
      <c r="I126" s="46">
        <v>149</v>
      </c>
      <c r="J126" s="46">
        <v>286</v>
      </c>
      <c r="K126" s="46">
        <v>288</v>
      </c>
      <c r="L126" s="47">
        <v>267</v>
      </c>
      <c r="M126" s="47">
        <v>323</v>
      </c>
      <c r="N126" s="47">
        <v>234</v>
      </c>
      <c r="O126" s="46">
        <v>214</v>
      </c>
      <c r="P126" s="46">
        <v>178</v>
      </c>
      <c r="Q126" s="46">
        <v>226</v>
      </c>
      <c r="R126" s="46">
        <v>751</v>
      </c>
      <c r="S126" s="46">
        <v>168</v>
      </c>
      <c r="T126" s="53">
        <v>27</v>
      </c>
      <c r="U126" s="48">
        <v>3823</v>
      </c>
    </row>
    <row r="127" spans="1:21" s="25" customFormat="1" ht="12" customHeight="1">
      <c r="A127" s="18" t="s">
        <v>126</v>
      </c>
      <c r="B127" s="19">
        <v>1</v>
      </c>
      <c r="C127" s="20">
        <v>1</v>
      </c>
      <c r="D127" s="20">
        <v>12</v>
      </c>
      <c r="E127" s="20">
        <v>6</v>
      </c>
      <c r="F127" s="20">
        <v>6</v>
      </c>
      <c r="G127" s="20">
        <v>20</v>
      </c>
      <c r="H127" s="20">
        <v>24</v>
      </c>
      <c r="I127" s="20">
        <v>16</v>
      </c>
      <c r="J127" s="20">
        <v>22</v>
      </c>
      <c r="K127" s="20">
        <v>36</v>
      </c>
      <c r="L127" s="21">
        <v>26</v>
      </c>
      <c r="M127" s="21">
        <v>67</v>
      </c>
      <c r="N127" s="21">
        <v>131</v>
      </c>
      <c r="O127" s="20">
        <v>59</v>
      </c>
      <c r="P127" s="20">
        <v>45</v>
      </c>
      <c r="Q127" s="20">
        <v>73</v>
      </c>
      <c r="R127" s="20">
        <v>100</v>
      </c>
      <c r="S127" s="20">
        <v>64</v>
      </c>
      <c r="T127" s="22">
        <v>3</v>
      </c>
      <c r="U127" s="23">
        <v>712</v>
      </c>
    </row>
    <row r="128" spans="1:21" ht="12" customHeight="1">
      <c r="A128" s="18" t="s">
        <v>127</v>
      </c>
      <c r="B128" s="19">
        <v>0</v>
      </c>
      <c r="C128" s="20">
        <v>0</v>
      </c>
      <c r="D128" s="20">
        <v>1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6</v>
      </c>
      <c r="L128" s="21">
        <v>68</v>
      </c>
      <c r="M128" s="21">
        <v>22</v>
      </c>
      <c r="N128" s="21">
        <v>15</v>
      </c>
      <c r="O128" s="20">
        <v>11</v>
      </c>
      <c r="P128" s="20">
        <v>15</v>
      </c>
      <c r="Q128" s="20">
        <v>5</v>
      </c>
      <c r="R128" s="20">
        <v>1</v>
      </c>
      <c r="S128" s="20">
        <v>1</v>
      </c>
      <c r="T128" s="22">
        <v>0</v>
      </c>
      <c r="U128" s="23">
        <v>145</v>
      </c>
    </row>
    <row r="129" spans="1:21" ht="12.75">
      <c r="A129" s="56" t="s">
        <v>3</v>
      </c>
      <c r="B129" s="57">
        <v>1602</v>
      </c>
      <c r="C129" s="58">
        <v>2226</v>
      </c>
      <c r="D129" s="58">
        <v>841</v>
      </c>
      <c r="E129" s="58">
        <v>2207</v>
      </c>
      <c r="F129" s="58">
        <v>1187</v>
      </c>
      <c r="G129" s="58">
        <v>1417</v>
      </c>
      <c r="H129" s="58">
        <v>2211</v>
      </c>
      <c r="I129" s="58">
        <v>2109</v>
      </c>
      <c r="J129" s="58">
        <v>4085</v>
      </c>
      <c r="K129" s="58">
        <v>7218</v>
      </c>
      <c r="L129" s="59">
        <v>8793</v>
      </c>
      <c r="M129" s="59">
        <v>18094</v>
      </c>
      <c r="N129" s="59">
        <v>8484</v>
      </c>
      <c r="O129" s="58">
        <v>11400</v>
      </c>
      <c r="P129" s="58">
        <v>5459</v>
      </c>
      <c r="Q129" s="58">
        <v>4021</v>
      </c>
      <c r="R129" s="58">
        <v>3016</v>
      </c>
      <c r="S129" s="58">
        <v>1878</v>
      </c>
      <c r="T129" s="60">
        <v>400</v>
      </c>
      <c r="U129" s="61">
        <v>86648</v>
      </c>
    </row>
  </sheetData>
  <sheetProtection sheet="1" objects="1" scenarios="1"/>
  <mergeCells count="2">
    <mergeCell ref="A1:U1"/>
    <mergeCell ref="A2:U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2008-08-04T08:59:24Z</dcterms:created>
  <dcterms:modified xsi:type="dcterms:W3CDTF">2008-08-04T09:00:03Z</dcterms:modified>
  <cp:category/>
  <cp:version/>
  <cp:contentType/>
  <cp:contentStatus/>
</cp:coreProperties>
</file>