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<sst xmlns="http://schemas.openxmlformats.org/spreadsheetml/2006/main" count="59" uniqueCount="55">
  <si>
    <t xml:space="preserve">Schválené a realizované projekty EIF 2009 1. KOLO VÝZVY - podle evidenčních čísel  </t>
  </si>
  <si>
    <t xml:space="preserve">evid.číslo </t>
  </si>
  <si>
    <t>organizace</t>
  </si>
  <si>
    <t>název projektu</t>
  </si>
  <si>
    <t xml:space="preserve">číslo opatření </t>
  </si>
  <si>
    <t>schválený příspěvek / Kč</t>
  </si>
  <si>
    <t>celkové uznatelné náklady / Kč</t>
  </si>
  <si>
    <t>EIF2009-01</t>
  </si>
  <si>
    <t>Jihomoravský kraj</t>
  </si>
  <si>
    <t>Jihomoravské regionální centrum na podporu integrace cizinců 2010</t>
  </si>
  <si>
    <t>EIF2009-02</t>
  </si>
  <si>
    <t>Výzkumný ústav práce a sociálních věcí</t>
  </si>
  <si>
    <t>Metodika hodnocení monitorovacích nástrojů integračního procesu cizinců z třetích zemí ČR – 2. fáze</t>
  </si>
  <si>
    <t>EIF2009-03</t>
  </si>
  <si>
    <t>Zřízení a provoz Center na podporu integrace cizinců III.</t>
  </si>
  <si>
    <t>EIF2009-04</t>
  </si>
  <si>
    <t>Arcidiecézní charita Praha</t>
  </si>
  <si>
    <t>Asistenční služby příslušníkům třetích zemí na území Prahy a Středočeského kraje</t>
  </si>
  <si>
    <t>EIF2009-06</t>
  </si>
  <si>
    <t>Centrum na podporu integrace cizinců v Ústeckém kraji</t>
  </si>
  <si>
    <t>EIF2009-07</t>
  </si>
  <si>
    <t>Barevná planeta</t>
  </si>
  <si>
    <t>EIF2009-08</t>
  </si>
  <si>
    <t>UK v Praze, 1. Lékařská fakulta</t>
  </si>
  <si>
    <t>Středisko vzdělávání ke vstřícné zdravotní péči o příslušníky třetích zemí 2.</t>
  </si>
  <si>
    <t>EIF2009-10</t>
  </si>
  <si>
    <t>Život v pohodě</t>
  </si>
  <si>
    <t>EIF2009-11</t>
  </si>
  <si>
    <t>META o.s.</t>
  </si>
  <si>
    <t>Vzdělávací program na podporu pedagogických pracovníků při práci s žáky cizinci</t>
  </si>
  <si>
    <t>EIF2009-14</t>
  </si>
  <si>
    <t>Asistent</t>
  </si>
  <si>
    <t>EIF2009-17</t>
  </si>
  <si>
    <t>Centrum multikulturního vzdělávání, o. s.</t>
  </si>
  <si>
    <t>Vítejte v ČR</t>
  </si>
  <si>
    <t>EIF2009-21</t>
  </si>
  <si>
    <t>Berkat</t>
  </si>
  <si>
    <t>Randez-vous Berkat III – setkávání tradic a kultur</t>
  </si>
  <si>
    <t>EIF2009-23</t>
  </si>
  <si>
    <t>Slovo 21</t>
  </si>
  <si>
    <t>Rodina Odvedle 2010</t>
  </si>
  <si>
    <t>EIF2009-24</t>
  </si>
  <si>
    <t>Pomocná ruka 2</t>
  </si>
  <si>
    <t>EIF2009-25</t>
  </si>
  <si>
    <t>SLOVO – informativní bulletin pro cizince a o cizincích</t>
  </si>
  <si>
    <t>EIF2009-26</t>
  </si>
  <si>
    <t>„Rozdílné přístupy, ale společný záměr: proces integrace cizinců v zemích EU – II.“</t>
  </si>
  <si>
    <t>EIF2009-27</t>
  </si>
  <si>
    <t>Zřízení a provoz Center na podporu integrace cizinců IV.</t>
  </si>
  <si>
    <t>Celkem</t>
  </si>
  <si>
    <t>Poradna pro integraci</t>
  </si>
  <si>
    <t>Správa uprchlických zařízení</t>
  </si>
  <si>
    <t>Sdružení občanů zabývajících se emigranty</t>
  </si>
  <si>
    <t>Organizace pro pomoc uprchlíků</t>
  </si>
  <si>
    <t>Sdružení pro integraci a migraci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</si>
</sst>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3">
    <font>
      <sz val="10"/>
      <name val="Arial"/>
      <family val="0"/>
    </font>
    <font>
      <b/>
      <i/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0"/>
      <color indexed="8"/>
      <name val="Tahoma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 horizont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10.8515625" style="0" customWidth="1"/>
    <col min="2" max="2" width="18.8515625" style="0" customWidth="1"/>
    <col min="3" max="3" width="38.8515625" style="0" customWidth="1"/>
    <col min="4" max="4" width="6.57421875" style="0" customWidth="1"/>
    <col min="5" max="5" width="17.140625" style="0" customWidth="1"/>
    <col min="6" max="6" width="16.8515625" style="0" customWidth="1"/>
  </cols>
  <sheetData>
    <row r="1" spans="1:6" ht="15">
      <c r="A1" s="22" t="s">
        <v>0</v>
      </c>
      <c r="B1" s="23"/>
      <c r="C1" s="23"/>
      <c r="D1" s="23"/>
      <c r="E1" s="23"/>
      <c r="F1" s="24"/>
    </row>
    <row r="2" spans="1:6" ht="36">
      <c r="A2" s="11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2" t="s">
        <v>6</v>
      </c>
    </row>
    <row r="3" spans="1:6" ht="25.5">
      <c r="A3" s="1" t="s">
        <v>7</v>
      </c>
      <c r="B3" s="2" t="s">
        <v>8</v>
      </c>
      <c r="C3" s="2" t="s">
        <v>9</v>
      </c>
      <c r="D3" s="3">
        <v>1</v>
      </c>
      <c r="E3" s="4">
        <v>4846000</v>
      </c>
      <c r="F3" s="13">
        <v>6462440</v>
      </c>
    </row>
    <row r="4" spans="1:6" ht="38.25">
      <c r="A4" s="1" t="s">
        <v>10</v>
      </c>
      <c r="B4" s="2" t="s">
        <v>11</v>
      </c>
      <c r="C4" s="2" t="s">
        <v>12</v>
      </c>
      <c r="D4" s="3">
        <v>4</v>
      </c>
      <c r="E4" s="4">
        <v>649000</v>
      </c>
      <c r="F4" s="13">
        <v>866000</v>
      </c>
    </row>
    <row r="5" spans="1:6" ht="25.5">
      <c r="A5" s="1" t="s">
        <v>13</v>
      </c>
      <c r="B5" s="2" t="s">
        <v>51</v>
      </c>
      <c r="C5" s="2" t="s">
        <v>14</v>
      </c>
      <c r="D5" s="3">
        <v>1</v>
      </c>
      <c r="E5" s="4">
        <v>15345000</v>
      </c>
      <c r="F5" s="13">
        <v>20460000</v>
      </c>
    </row>
    <row r="6" spans="1:6" ht="25.5">
      <c r="A6" s="1" t="s">
        <v>15</v>
      </c>
      <c r="B6" s="2" t="s">
        <v>16</v>
      </c>
      <c r="C6" s="2" t="s">
        <v>17</v>
      </c>
      <c r="D6" s="3">
        <v>6</v>
      </c>
      <c r="E6" s="4">
        <v>359000</v>
      </c>
      <c r="F6" s="13">
        <v>479610</v>
      </c>
    </row>
    <row r="7" spans="1:6" ht="25.5">
      <c r="A7" s="1" t="s">
        <v>18</v>
      </c>
      <c r="B7" s="2" t="s">
        <v>50</v>
      </c>
      <c r="C7" s="2" t="s">
        <v>19</v>
      </c>
      <c r="D7" s="3">
        <v>1</v>
      </c>
      <c r="E7" s="4">
        <v>6080000</v>
      </c>
      <c r="F7" s="13">
        <v>8106829</v>
      </c>
    </row>
    <row r="8" spans="1:6" ht="12.75">
      <c r="A8" s="1" t="s">
        <v>20</v>
      </c>
      <c r="B8" s="2" t="s">
        <v>50</v>
      </c>
      <c r="C8" s="2" t="s">
        <v>21</v>
      </c>
      <c r="D8" s="3">
        <v>3</v>
      </c>
      <c r="E8" s="4">
        <v>904000</v>
      </c>
      <c r="F8" s="13">
        <v>1205896</v>
      </c>
    </row>
    <row r="9" spans="1:6" ht="25.5">
      <c r="A9" s="1" t="s">
        <v>22</v>
      </c>
      <c r="B9" s="2" t="s">
        <v>23</v>
      </c>
      <c r="C9" s="2" t="s">
        <v>24</v>
      </c>
      <c r="D9" s="3">
        <v>5</v>
      </c>
      <c r="E9" s="4">
        <v>1110000</v>
      </c>
      <c r="F9" s="13">
        <v>1480832</v>
      </c>
    </row>
    <row r="10" spans="1:6" ht="25.5">
      <c r="A10" s="1" t="s">
        <v>25</v>
      </c>
      <c r="B10" s="2" t="s">
        <v>53</v>
      </c>
      <c r="C10" s="2" t="s">
        <v>26</v>
      </c>
      <c r="D10" s="3">
        <v>2</v>
      </c>
      <c r="E10" s="4">
        <v>514000</v>
      </c>
      <c r="F10" s="13">
        <v>692944</v>
      </c>
    </row>
    <row r="11" spans="1:6" ht="38.25">
      <c r="A11" s="1" t="s">
        <v>27</v>
      </c>
      <c r="B11" s="2" t="s">
        <v>28</v>
      </c>
      <c r="C11" s="2" t="s">
        <v>29</v>
      </c>
      <c r="D11" s="3">
        <v>5</v>
      </c>
      <c r="E11" s="4">
        <v>507000</v>
      </c>
      <c r="F11" s="13">
        <v>676780</v>
      </c>
    </row>
    <row r="12" spans="1:6" ht="38.25">
      <c r="A12" s="1" t="s">
        <v>30</v>
      </c>
      <c r="B12" s="20" t="s">
        <v>52</v>
      </c>
      <c r="C12" s="2" t="s">
        <v>31</v>
      </c>
      <c r="D12" s="3">
        <v>6</v>
      </c>
      <c r="E12" s="4">
        <v>401000</v>
      </c>
      <c r="F12" s="13">
        <v>535200</v>
      </c>
    </row>
    <row r="13" spans="1:6" ht="38.25">
      <c r="A13" s="1" t="s">
        <v>32</v>
      </c>
      <c r="B13" s="2" t="s">
        <v>33</v>
      </c>
      <c r="C13" s="2" t="s">
        <v>34</v>
      </c>
      <c r="D13" s="3">
        <v>6</v>
      </c>
      <c r="E13" s="4">
        <v>510000</v>
      </c>
      <c r="F13" s="13">
        <v>680000</v>
      </c>
    </row>
    <row r="14" spans="1:6" ht="25.5">
      <c r="A14" s="1" t="s">
        <v>35</v>
      </c>
      <c r="B14" s="2" t="s">
        <v>36</v>
      </c>
      <c r="C14" s="2" t="s">
        <v>37</v>
      </c>
      <c r="D14" s="3">
        <v>3</v>
      </c>
      <c r="E14" s="4">
        <v>565000</v>
      </c>
      <c r="F14" s="13">
        <v>754630</v>
      </c>
    </row>
    <row r="15" spans="1:6" ht="12.75">
      <c r="A15" s="1" t="s">
        <v>38</v>
      </c>
      <c r="B15" s="2" t="s">
        <v>39</v>
      </c>
      <c r="C15" s="2" t="s">
        <v>40</v>
      </c>
      <c r="D15" s="3">
        <v>3</v>
      </c>
      <c r="E15" s="4">
        <v>550000</v>
      </c>
      <c r="F15" s="13">
        <v>748800</v>
      </c>
    </row>
    <row r="16" spans="1:6" ht="25.5">
      <c r="A16" s="1" t="s">
        <v>41</v>
      </c>
      <c r="B16" s="21" t="s">
        <v>54</v>
      </c>
      <c r="C16" s="2" t="s">
        <v>42</v>
      </c>
      <c r="D16" s="3">
        <v>6</v>
      </c>
      <c r="E16" s="4">
        <v>354000</v>
      </c>
      <c r="F16" s="13">
        <v>472020</v>
      </c>
    </row>
    <row r="17" spans="1:6" s="9" customFormat="1" ht="25.5">
      <c r="A17" s="5" t="s">
        <v>43</v>
      </c>
      <c r="B17" s="6" t="s">
        <v>39</v>
      </c>
      <c r="C17" s="6" t="s">
        <v>44</v>
      </c>
      <c r="D17" s="7">
        <v>3</v>
      </c>
      <c r="E17" s="8">
        <v>315000</v>
      </c>
      <c r="F17" s="14">
        <v>423000</v>
      </c>
    </row>
    <row r="18" spans="1:6" ht="25.5">
      <c r="A18" s="1" t="s">
        <v>45</v>
      </c>
      <c r="B18" s="2" t="s">
        <v>8</v>
      </c>
      <c r="C18" s="2" t="s">
        <v>46</v>
      </c>
      <c r="D18" s="3">
        <v>8</v>
      </c>
      <c r="E18" s="4">
        <v>631000</v>
      </c>
      <c r="F18" s="13">
        <v>841350</v>
      </c>
    </row>
    <row r="19" spans="1:6" ht="25.5">
      <c r="A19" s="1" t="s">
        <v>47</v>
      </c>
      <c r="B19" s="2" t="s">
        <v>51</v>
      </c>
      <c r="C19" s="2" t="s">
        <v>48</v>
      </c>
      <c r="D19" s="3">
        <v>1</v>
      </c>
      <c r="E19" s="4">
        <v>13455000</v>
      </c>
      <c r="F19" s="13">
        <v>17940000</v>
      </c>
    </row>
    <row r="20" spans="1:6" ht="13.5" thickBot="1">
      <c r="A20" s="15" t="s">
        <v>49</v>
      </c>
      <c r="B20" s="16"/>
      <c r="C20" s="17"/>
      <c r="D20" s="16"/>
      <c r="E20" s="18">
        <f>SUM(E3:E19)</f>
        <v>47095000</v>
      </c>
      <c r="F20" s="19">
        <f>SUM(F3:F19)</f>
        <v>62826331</v>
      </c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Travnickova</dc:creator>
  <cp:keywords/>
  <dc:description/>
  <cp:lastModifiedBy>Standard</cp:lastModifiedBy>
  <dcterms:created xsi:type="dcterms:W3CDTF">2010-03-09T11:25:51Z</dcterms:created>
  <dcterms:modified xsi:type="dcterms:W3CDTF">2010-03-09T12:28:28Z</dcterms:modified>
  <cp:category/>
  <cp:version/>
  <cp:contentType/>
  <cp:contentStatus/>
</cp:coreProperties>
</file>