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95" windowHeight="7575" activeTab="0"/>
  </bookViews>
  <sheets>
    <sheet name="Prohlášení o výdajích" sheetId="1" r:id="rId1"/>
    <sheet name="Závěrečná zpráva" sheetId="2" r:id="rId2"/>
    <sheet name="Legenda" sheetId="3" r:id="rId3"/>
  </sheets>
  <definedNames>
    <definedName name="_xlnm.Print_Area" localSheetId="1">'Závěrečná zpráva'!$A$1:$C$50</definedName>
  </definedNames>
  <calcPr fullCalcOnLoad="1"/>
</workbook>
</file>

<file path=xl/sharedStrings.xml><?xml version="1.0" encoding="utf-8"?>
<sst xmlns="http://schemas.openxmlformats.org/spreadsheetml/2006/main" count="128" uniqueCount="115">
  <si>
    <t>Evropský uprchlický fond 2007</t>
  </si>
  <si>
    <t>Prohlášení o výdajích</t>
  </si>
  <si>
    <t>ČÍSLO FAKTURY NEBO ÚČETNÍHO DOKLADU</t>
  </si>
  <si>
    <t>CELKOVÉ VÝDAJE ÚČTOVANÉ V RÁMCI PROJEKTU</t>
  </si>
  <si>
    <t xml:space="preserve">DOTACE  NEINVESTIČNÍ VÝDAJE </t>
  </si>
  <si>
    <t>SPOLUFINANCOVÁNÍ V RÁMCI PROJEKTU</t>
  </si>
  <si>
    <t>A. Personální náklady</t>
  </si>
  <si>
    <t>A.1 Vedoucí projektu</t>
  </si>
  <si>
    <t xml:space="preserve">  A.1.1 - </t>
  </si>
  <si>
    <t>A.2 Experti/konzultanti</t>
  </si>
  <si>
    <t xml:space="preserve">  A.2.1 - </t>
  </si>
  <si>
    <t xml:space="preserve">  A.2.2 - </t>
  </si>
  <si>
    <t xml:space="preserve">  A.2.3 - </t>
  </si>
  <si>
    <t xml:space="preserve">  A.2.4 - </t>
  </si>
  <si>
    <t>A.3 Administrativní / pomocný personál</t>
  </si>
  <si>
    <t xml:space="preserve">  A.3.1 - </t>
  </si>
  <si>
    <t xml:space="preserve">  A.3.2 - </t>
  </si>
  <si>
    <t>B. Cestovní náhrady</t>
  </si>
  <si>
    <t xml:space="preserve">  B.1 Cestovné</t>
  </si>
  <si>
    <t xml:space="preserve">  B.2 Náklady na provoz vozidla</t>
  </si>
  <si>
    <t xml:space="preserve">  B.3 Ubytování</t>
  </si>
  <si>
    <t xml:space="preserve">  B.4 Diety</t>
  </si>
  <si>
    <t>C. Nákup nemovitostí</t>
  </si>
  <si>
    <t>C.1 Budovy</t>
  </si>
  <si>
    <t>C.2. Stavby</t>
  </si>
  <si>
    <t>C.3. Pozemky</t>
  </si>
  <si>
    <t xml:space="preserve">  C.1.1 -</t>
  </si>
  <si>
    <t xml:space="preserve">  C.2.1 -</t>
  </si>
  <si>
    <t xml:space="preserve">  C.3.1 -</t>
  </si>
  <si>
    <t>D. Nákup dlouhodobého majetku</t>
  </si>
  <si>
    <t>D.1 Drobný dlouhodobý hmotný majetek</t>
  </si>
  <si>
    <t xml:space="preserve">  D.1.1 -</t>
  </si>
  <si>
    <t>D.2. Dlouhodobý hmotný majetek</t>
  </si>
  <si>
    <t xml:space="preserve">  D.2.1 -</t>
  </si>
  <si>
    <t>D.3 Dlouhodobý nehmotný majetek</t>
  </si>
  <si>
    <t xml:space="preserve">  D.3.1 -</t>
  </si>
  <si>
    <t>E. Spotřební zboží přímo související s aktivitami projektu</t>
  </si>
  <si>
    <t xml:space="preserve">  E.1 -</t>
  </si>
  <si>
    <t xml:space="preserve">  E.2 - </t>
  </si>
  <si>
    <t>F. Nákup služeb</t>
  </si>
  <si>
    <t>F.1 Náklady vyplývající přímo ze smlouvy</t>
  </si>
  <si>
    <t xml:space="preserve">  F.1.1 Vedení samostatného účtu</t>
  </si>
  <si>
    <t xml:space="preserve">  F.1.2 Propagace projektu</t>
  </si>
  <si>
    <t>F.2 Vedení účetnictví</t>
  </si>
  <si>
    <t xml:space="preserve">  F.2.1 -</t>
  </si>
  <si>
    <t>F.3 Překladatelské / tlumočnické služby</t>
  </si>
  <si>
    <t xml:space="preserve">  F.3.1 -</t>
  </si>
  <si>
    <t>F.4 …</t>
  </si>
  <si>
    <t xml:space="preserve">  F.4.1 -</t>
  </si>
  <si>
    <t>G. Ostatní přímé náklady vztahující se k projektu</t>
  </si>
  <si>
    <t xml:space="preserve">  G.1 -</t>
  </si>
  <si>
    <t xml:space="preserve">  G.2 - </t>
  </si>
  <si>
    <t>H. A+B+C+D+E+F+G</t>
  </si>
  <si>
    <t>I. Nepředvídatelné náklady</t>
  </si>
  <si>
    <t>J. Celkové přímé uznatelné náklady</t>
  </si>
  <si>
    <t>K. Režijní náklady</t>
  </si>
  <si>
    <t>K.1 Provozní materiál kanceláře/í</t>
  </si>
  <si>
    <t xml:space="preserve">  K.1.1 -</t>
  </si>
  <si>
    <t xml:space="preserve">  K.1.2 -</t>
  </si>
  <si>
    <t>K.2 Nájmy kanceláře/í</t>
  </si>
  <si>
    <t xml:space="preserve">  K.2.1 -</t>
  </si>
  <si>
    <t>K.3 Telefon, internet, fax, poštovné</t>
  </si>
  <si>
    <t xml:space="preserve">  K.3.1 -</t>
  </si>
  <si>
    <t xml:space="preserve">  K.3.2 -</t>
  </si>
  <si>
    <t>L. Celkové uznatelné náklady projektu</t>
  </si>
  <si>
    <t>od …… / …… / 2008 do …… / …… / 2008</t>
  </si>
  <si>
    <t>POPIS</t>
  </si>
  <si>
    <t>DATUM USKUTEČNĚNÍ ÚČETNÍHO PŘÍPADU (DATUM PLATBY)</t>
  </si>
  <si>
    <t xml:space="preserve">DD.MM. (DD.MM.) </t>
  </si>
  <si>
    <t>Evidenční č. projektu</t>
  </si>
  <si>
    <t>Název projektu</t>
  </si>
  <si>
    <t>Název příjemce</t>
  </si>
  <si>
    <t>Přiznaná finanční podpora z EUF</t>
  </si>
  <si>
    <t>Přiznaná finanční podpora z EUF v %</t>
  </si>
  <si>
    <t>Spolufinancování žadatele</t>
  </si>
  <si>
    <t>Spolufinancování žadatele v %</t>
  </si>
  <si>
    <t>Zálohová platba</t>
  </si>
  <si>
    <t>Datum přijetí platby</t>
  </si>
  <si>
    <t>Dílčí platba</t>
  </si>
  <si>
    <t>Platba na reprodukci majetku</t>
  </si>
  <si>
    <t xml:space="preserve">Celkem </t>
  </si>
  <si>
    <t>Celkem</t>
  </si>
  <si>
    <t>Částka v Kč</t>
  </si>
  <si>
    <t>Celkem vynaloženo z finanční podpory z EUF</t>
  </si>
  <si>
    <t>SOUHRNNÝ PŘEHLED</t>
  </si>
  <si>
    <t xml:space="preserve">EUF 2007 - </t>
  </si>
  <si>
    <t>DOTACE INVESTIČNÍ VÝDAJE (ISPROFIN)</t>
  </si>
  <si>
    <t>Celkové výdaje účtované v rámci projektu</t>
  </si>
  <si>
    <t>EUF - neinvestiční</t>
  </si>
  <si>
    <t>EUF - investiční</t>
  </si>
  <si>
    <t>spolufinancování</t>
  </si>
  <si>
    <t>Vyplacená finanční podpora z EUF</t>
  </si>
  <si>
    <t>%</t>
  </si>
  <si>
    <t>ZÁVĚREČNÁ ZPRÁVA O DOPADU PROJEKTU</t>
  </si>
  <si>
    <t>Závěrečná platba</t>
  </si>
  <si>
    <t>Celkové výdaje projektu z EUF</t>
  </si>
  <si>
    <t>Příjmy v rámci projektu (úroky, atd.)</t>
  </si>
  <si>
    <t>Zdroje spolufinancování</t>
  </si>
  <si>
    <t>1.</t>
  </si>
  <si>
    <t>2.</t>
  </si>
  <si>
    <t>3.</t>
  </si>
  <si>
    <t>4.</t>
  </si>
  <si>
    <t xml:space="preserve">Zpráva o pokroku </t>
  </si>
  <si>
    <t>Závěrečná zpráva</t>
  </si>
  <si>
    <t xml:space="preserve">Součástí každé zprávy o pokroku projektu je kromě prohlášený o výdajích i tento souhrnný přehled. Tento přehled je z větší části plně automatizovaný a je přímo propojen s tabulkou prohlášení o výdajích. Všechna pole k vyplnění jsou označena bílou barvou. Pro správnou funkci tohoto listu je zapotřebí vyplnit tmavě oranžová pole v prohlášení o výdajích. Na konci tohoto listu je uveden údaj o nároku na dílčí platbu, tj. vyčerpání 70 % zálohové platby. </t>
  </si>
  <si>
    <t xml:space="preserve">V rámci prohlášení o výdajích je zapotřebí vyplnit úvodní identifikační údaje o projektu a jeho realizátorovi. Dále je zapotřebí doplnit názvy podkapitol podle schváleného rozpočtu projektu (žlutá pole) a jejich celkové hodnoty (tmavě oranžová pole). Obecně jsou pole určená k vyplnění označena bílou barvou. Ostatní barvy označují informativní pole nebo pole obsahující vzorce. Vzorce v jednotlivých polích není možné měnit bez předchozí konzultace s odpovědným orgánem (tato jen v případě odhalení chybně nastaveného vzorce). V případě, že Váš projekt neobsahuje náklady v některé z kapitol, je možné tuto kapitolu minimalizovat symbolem minus po levé straně. Do sloupce "datum uskutečnění účetního případu (datum platby)" je zapotřebí uvést obě data v příslušném formátu. V případě, že do doby podání příslušného prohlášení o výdajích neproběhla platba, uveďte pouze datum účetního případu společně s prázdnými závorkami. Do prohlášení o výdajích je zapotřebí uvést všechny účetní případy vztahující se k příslušnému období. Do sloupce "popis" vyplňte co nejvýstižnější název daného výdaje tak, aby mohla být posouzena jeho uznatelnost. Např. u mzdy uvádějte jméno příjemce, u zboží uvádějte alespoň druh a u služby uvádějte kromě konkrétního názvu i obecný typ této služby. V případě potřeby je možné přidávat do jednotlivých podkapitol další řádky.    </t>
  </si>
  <si>
    <t>Období realizace projektu</t>
  </si>
  <si>
    <t>Celkem přímé unatelné výdaje</t>
  </si>
  <si>
    <t>Celkem nepřímé unatelné výdaje</t>
  </si>
  <si>
    <t>Celkem profinancováno z ceny projektu</t>
  </si>
  <si>
    <t>Název zdroje (druh zdroje)</t>
  </si>
  <si>
    <t xml:space="preserve">Součástí každé závěrečné zprávy je kromě prohlášený o výdajích i tento souhrnný přehled. Pro tento přehled platí stejná pravidla jako pro přehled k zprávě o pokroku. Součástí přehledu k závěrečné zprávě je část pro výpočet výše závěrečné platby případně vratky. Pro správný výpočet její výše je nutné uvést výši připsaných úroků z finančních prostředků podpory. Poslední část listu je věnována informacím o zdrojích finančních prostředků spolufinancování. U každého zdroje je za jeho názvem nutné uvést do závorky jeho druh (státní, krajský, místní, soukromý). </t>
  </si>
  <si>
    <t>Schválené nepřímé uznatelné náklady projektu</t>
  </si>
  <si>
    <t>Schválené celkové uznatelné náklady projektu</t>
  </si>
  <si>
    <t>Schválené přímé uznatelné náklady projektu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</si>
</sst>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3"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6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sz val="16"/>
      <name val="Tahoma"/>
      <family val="2"/>
    </font>
    <font>
      <sz val="8"/>
      <color indexed="9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44" fontId="5" fillId="2" borderId="1" xfId="0" applyNumberFormat="1" applyFont="1" applyFill="1" applyBorder="1" applyAlignment="1" applyProtection="1">
      <alignment horizontal="right" wrapText="1" shrinkToFit="1"/>
      <protection/>
    </xf>
    <xf numFmtId="1" fontId="5" fillId="3" borderId="1" xfId="0" applyNumberFormat="1" applyFont="1" applyFill="1" applyBorder="1" applyAlignment="1" applyProtection="1">
      <alignment horizontal="left" wrapText="1" shrinkToFit="1"/>
      <protection/>
    </xf>
    <xf numFmtId="44" fontId="5" fillId="4" borderId="1" xfId="0" applyNumberFormat="1" applyFont="1" applyFill="1" applyBorder="1" applyAlignment="1" applyProtection="1">
      <alignment horizontal="right" wrapText="1" shrinkToFit="1"/>
      <protection/>
    </xf>
    <xf numFmtId="44" fontId="5" fillId="5" borderId="1" xfId="0" applyNumberFormat="1" applyFont="1" applyFill="1" applyBorder="1" applyAlignment="1" applyProtection="1">
      <alignment horizontal="right" wrapText="1" shrinkToFit="1"/>
      <protection/>
    </xf>
    <xf numFmtId="9" fontId="5" fillId="3" borderId="1" xfId="0" applyNumberFormat="1" applyFont="1" applyFill="1" applyBorder="1" applyAlignment="1" applyProtection="1">
      <alignment horizontal="right" wrapText="1" shrinkToFit="1"/>
      <protection/>
    </xf>
    <xf numFmtId="0" fontId="1" fillId="6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2" fillId="6" borderId="1" xfId="0" applyFont="1" applyFill="1" applyBorder="1" applyAlignment="1">
      <alignment horizontal="justify" vertical="center"/>
    </xf>
    <xf numFmtId="0" fontId="6" fillId="6" borderId="1" xfId="0" applyFont="1" applyFill="1" applyBorder="1" applyAlignment="1">
      <alignment horizontal="justify" vertical="center"/>
    </xf>
    <xf numFmtId="0" fontId="6" fillId="6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/>
    </xf>
    <xf numFmtId="0" fontId="2" fillId="8" borderId="1" xfId="0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/>
    </xf>
    <xf numFmtId="44" fontId="3" fillId="8" borderId="1" xfId="0" applyNumberFormat="1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9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/>
    </xf>
    <xf numFmtId="10" fontId="3" fillId="7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164" fontId="3" fillId="7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4" borderId="1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6" fillId="0" borderId="3" xfId="0" applyFont="1" applyBorder="1" applyAlignment="1">
      <alignment vertical="center"/>
    </xf>
    <xf numFmtId="164" fontId="3" fillId="9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/>
    </xf>
    <xf numFmtId="164" fontId="3" fillId="7" borderId="1" xfId="0" applyNumberFormat="1" applyFont="1" applyFill="1" applyBorder="1" applyAlignment="1">
      <alignment horizontal="right" vertical="center"/>
    </xf>
    <xf numFmtId="10" fontId="0" fillId="7" borderId="1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0" fontId="3" fillId="7" borderId="1" xfId="0" applyFont="1" applyFill="1" applyBorder="1" applyAlignment="1">
      <alignment vertical="center"/>
    </xf>
    <xf numFmtId="164" fontId="3" fillId="9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9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wrapText="1"/>
    </xf>
    <xf numFmtId="164" fontId="5" fillId="9" borderId="1" xfId="0" applyNumberFormat="1" applyFont="1" applyFill="1" applyBorder="1" applyAlignment="1">
      <alignment wrapText="1"/>
    </xf>
    <xf numFmtId="0" fontId="5" fillId="9" borderId="4" xfId="0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164" fontId="5" fillId="9" borderId="4" xfId="0" applyNumberFormat="1" applyFont="1" applyFill="1" applyBorder="1" applyAlignment="1">
      <alignment wrapText="1"/>
    </xf>
    <xf numFmtId="44" fontId="12" fillId="10" borderId="1" xfId="0" applyNumberFormat="1" applyFont="1" applyFill="1" applyBorder="1" applyAlignment="1" applyProtection="1">
      <alignment horizontal="right" wrapText="1" shrinkToFit="1"/>
      <protection/>
    </xf>
    <xf numFmtId="164" fontId="12" fillId="10" borderId="1" xfId="0" applyNumberFormat="1" applyFont="1" applyFill="1" applyBorder="1" applyAlignment="1" applyProtection="1">
      <alignment horizontal="right" wrapText="1" shrinkToFit="1"/>
      <protection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justify" wrapText="1"/>
    </xf>
    <xf numFmtId="0" fontId="3" fillId="6" borderId="6" xfId="0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6" fillId="6" borderId="5" xfId="0" applyFont="1" applyFill="1" applyBorder="1" applyAlignment="1">
      <alignment horizontal="justify" wrapText="1"/>
    </xf>
    <xf numFmtId="0" fontId="6" fillId="6" borderId="5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0" fillId="8" borderId="3" xfId="0" applyFont="1" applyFill="1" applyBorder="1" applyAlignment="1">
      <alignment wrapText="1"/>
    </xf>
    <xf numFmtId="0" fontId="0" fillId="8" borderId="6" xfId="0" applyFont="1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3" fillId="9" borderId="5" xfId="0" applyFont="1" applyFill="1" applyBorder="1" applyAlignment="1">
      <alignment/>
    </xf>
    <xf numFmtId="0" fontId="0" fillId="0" borderId="6" xfId="0" applyBorder="1" applyAlignment="1">
      <alignment/>
    </xf>
    <xf numFmtId="0" fontId="10" fillId="4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49" fontId="3" fillId="9" borderId="5" xfId="0" applyNumberFormat="1" applyFont="1" applyFill="1" applyBorder="1" applyAlignment="1">
      <alignment/>
    </xf>
    <xf numFmtId="0" fontId="2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2" fontId="3" fillId="9" borderId="5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4</xdr:row>
      <xdr:rowOff>28575</xdr:rowOff>
    </xdr:from>
    <xdr:to>
      <xdr:col>4</xdr:col>
      <xdr:colOff>504825</xdr:colOff>
      <xdr:row>7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857250"/>
          <a:ext cx="895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7"/>
  <sheetViews>
    <sheetView tabSelected="1" workbookViewId="0" topLeftCell="A1">
      <selection activeCell="C5" sqref="C5"/>
    </sheetView>
  </sheetViews>
  <sheetFormatPr defaultColWidth="9.140625" defaultRowHeight="12.75" outlineLevelRow="1"/>
  <cols>
    <col min="1" max="1" width="14.28125" style="9" customWidth="1"/>
    <col min="2" max="2" width="17.57421875" style="9" customWidth="1"/>
    <col min="3" max="3" width="44.421875" style="9" customWidth="1"/>
    <col min="4" max="4" width="14.28125" style="9" customWidth="1"/>
    <col min="5" max="5" width="13.28125" style="9" customWidth="1"/>
    <col min="6" max="6" width="14.421875" style="9" customWidth="1"/>
    <col min="7" max="7" width="13.00390625" style="9" customWidth="1"/>
    <col min="8" max="8" width="15.57421875" style="9" customWidth="1"/>
    <col min="9" max="16384" width="9.140625" style="9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25.5" customHeight="1">
      <c r="A2" s="57" t="s">
        <v>1</v>
      </c>
      <c r="B2" s="58"/>
      <c r="C2" s="58"/>
      <c r="D2" s="58"/>
      <c r="E2" s="58"/>
      <c r="F2" s="58"/>
      <c r="G2" s="59"/>
      <c r="H2" s="44"/>
    </row>
    <row r="3" spans="1:8" ht="14.25" customHeight="1">
      <c r="A3" s="45"/>
      <c r="B3" s="45"/>
      <c r="C3" s="45"/>
      <c r="D3" s="45"/>
      <c r="E3" s="45"/>
      <c r="F3" s="45"/>
      <c r="G3" s="45"/>
      <c r="H3" s="44"/>
    </row>
    <row r="4" spans="1:8" ht="12.75">
      <c r="A4" s="43"/>
      <c r="B4" s="43"/>
      <c r="C4" s="43"/>
      <c r="D4" s="43"/>
      <c r="E4" s="43"/>
      <c r="F4" s="43"/>
      <c r="G4" s="43"/>
      <c r="H4" s="43"/>
    </row>
    <row r="5" spans="1:8" ht="12.75">
      <c r="A5" s="61" t="s">
        <v>69</v>
      </c>
      <c r="B5" s="62"/>
      <c r="C5" s="42" t="s">
        <v>85</v>
      </c>
      <c r="D5" s="41"/>
      <c r="E5" s="46"/>
      <c r="F5" s="60" t="s">
        <v>0</v>
      </c>
      <c r="G5" s="60"/>
      <c r="H5" s="43"/>
    </row>
    <row r="6" spans="1:8" ht="12.75">
      <c r="A6" s="69" t="s">
        <v>71</v>
      </c>
      <c r="B6" s="62"/>
      <c r="C6" s="42"/>
      <c r="D6" s="41"/>
      <c r="E6" s="47"/>
      <c r="F6" s="60"/>
      <c r="G6" s="60"/>
      <c r="H6" s="43"/>
    </row>
    <row r="7" spans="1:8" ht="12.75">
      <c r="A7" s="69" t="s">
        <v>70</v>
      </c>
      <c r="B7" s="62"/>
      <c r="C7" s="42"/>
      <c r="D7" s="41"/>
      <c r="E7" s="47"/>
      <c r="F7" s="60"/>
      <c r="G7" s="60"/>
      <c r="H7" s="43"/>
    </row>
    <row r="8" spans="1:8" ht="12.75">
      <c r="A8" s="70" t="s">
        <v>106</v>
      </c>
      <c r="B8" s="62"/>
      <c r="C8" s="42" t="s">
        <v>65</v>
      </c>
      <c r="D8" s="41"/>
      <c r="E8" s="47"/>
      <c r="F8" s="60"/>
      <c r="G8" s="60"/>
      <c r="H8" s="43"/>
    </row>
    <row r="9" spans="1:8" ht="12.75">
      <c r="A9" s="48"/>
      <c r="B9" s="47"/>
      <c r="C9" s="47"/>
      <c r="D9" s="41"/>
      <c r="E9" s="47"/>
      <c r="F9" s="47"/>
      <c r="G9" s="47"/>
      <c r="H9" s="43"/>
    </row>
    <row r="10" spans="1:8" ht="12.75">
      <c r="A10" s="43"/>
      <c r="B10" s="43"/>
      <c r="C10" s="43"/>
      <c r="D10" s="43"/>
      <c r="E10" s="43"/>
      <c r="F10" s="43"/>
      <c r="G10" s="43"/>
      <c r="H10" s="43"/>
    </row>
    <row r="11" spans="1:8" ht="57" customHeight="1">
      <c r="A11" s="7" t="s">
        <v>2</v>
      </c>
      <c r="B11" s="7" t="s">
        <v>67</v>
      </c>
      <c r="C11" s="7" t="s">
        <v>66</v>
      </c>
      <c r="D11" s="7" t="s">
        <v>3</v>
      </c>
      <c r="E11" s="7" t="s">
        <v>4</v>
      </c>
      <c r="F11" s="7" t="s">
        <v>86</v>
      </c>
      <c r="G11" s="7" t="s">
        <v>5</v>
      </c>
      <c r="H11" s="43"/>
    </row>
    <row r="12" spans="1:8" ht="12.75">
      <c r="A12" s="43"/>
      <c r="B12" s="43"/>
      <c r="C12" s="43"/>
      <c r="D12" s="43"/>
      <c r="E12" s="43"/>
      <c r="F12" s="43"/>
      <c r="G12" s="43"/>
      <c r="H12" s="43"/>
    </row>
    <row r="13" spans="1:8" ht="12.75">
      <c r="A13" s="71" t="s">
        <v>6</v>
      </c>
      <c r="B13" s="66"/>
      <c r="C13" s="66"/>
      <c r="D13" s="66"/>
      <c r="E13" s="66"/>
      <c r="F13" s="66"/>
      <c r="G13" s="67"/>
      <c r="H13" s="43"/>
    </row>
    <row r="14" spans="1:8" ht="12.75" hidden="1" outlineLevel="1">
      <c r="A14" s="63" t="s">
        <v>7</v>
      </c>
      <c r="B14" s="66"/>
      <c r="C14" s="66"/>
      <c r="D14" s="66"/>
      <c r="E14" s="66"/>
      <c r="F14" s="66"/>
      <c r="G14" s="67"/>
      <c r="H14" s="43"/>
    </row>
    <row r="15" spans="1:8" ht="12.75" hidden="1" outlineLevel="1">
      <c r="A15" s="68" t="s">
        <v>8</v>
      </c>
      <c r="B15" s="66"/>
      <c r="C15" s="66"/>
      <c r="D15" s="66"/>
      <c r="E15" s="66"/>
      <c r="F15" s="66"/>
      <c r="G15" s="67"/>
      <c r="H15" s="43"/>
    </row>
    <row r="16" spans="1:8" ht="12.75" hidden="1" outlineLevel="1">
      <c r="A16" s="49"/>
      <c r="B16" s="49" t="s">
        <v>68</v>
      </c>
      <c r="C16" s="49"/>
      <c r="D16" s="50">
        <f>SUM(E16:G16)</f>
        <v>0</v>
      </c>
      <c r="E16" s="51"/>
      <c r="F16" s="51"/>
      <c r="G16" s="51"/>
      <c r="H16" s="43"/>
    </row>
    <row r="17" spans="1:8" ht="12.75" hidden="1" outlineLevel="1">
      <c r="A17" s="52"/>
      <c r="B17" s="52"/>
      <c r="C17" s="52"/>
      <c r="D17" s="53">
        <f>SUM(E17:G17)</f>
        <v>0</v>
      </c>
      <c r="E17" s="54"/>
      <c r="F17" s="54"/>
      <c r="G17" s="54"/>
      <c r="H17" s="43"/>
    </row>
    <row r="18" spans="1:8" ht="12.75" hidden="1" outlineLevel="1">
      <c r="A18" s="5">
        <v>0</v>
      </c>
      <c r="B18" s="6" t="e">
        <f>D18/A18</f>
        <v>#DIV/0!</v>
      </c>
      <c r="C18" s="3"/>
      <c r="D18" s="4">
        <f>SUM(D16:D17)</f>
        <v>0</v>
      </c>
      <c r="E18" s="4">
        <f>SUM(E16:E17)</f>
        <v>0</v>
      </c>
      <c r="F18" s="4">
        <f>SUM(F16:F17)</f>
        <v>0</v>
      </c>
      <c r="G18" s="4">
        <f>SUM(G16:G17)</f>
        <v>0</v>
      </c>
      <c r="H18" s="43"/>
    </row>
    <row r="19" spans="1:8" ht="12.75" hidden="1" outlineLevel="1">
      <c r="A19" s="63" t="s">
        <v>9</v>
      </c>
      <c r="B19" s="64"/>
      <c r="C19" s="64"/>
      <c r="D19" s="64"/>
      <c r="E19" s="64"/>
      <c r="F19" s="64"/>
      <c r="G19" s="65"/>
      <c r="H19" s="43"/>
    </row>
    <row r="20" spans="1:8" ht="12.75" hidden="1" outlineLevel="1">
      <c r="A20" s="68" t="s">
        <v>10</v>
      </c>
      <c r="B20" s="66"/>
      <c r="C20" s="66"/>
      <c r="D20" s="66"/>
      <c r="E20" s="66"/>
      <c r="F20" s="66"/>
      <c r="G20" s="67"/>
      <c r="H20" s="43"/>
    </row>
    <row r="21" spans="1:8" ht="12.75" hidden="1" outlineLevel="1">
      <c r="A21" s="49"/>
      <c r="B21" s="49"/>
      <c r="C21" s="49"/>
      <c r="D21" s="50">
        <f>SUM(E21:G21)</f>
        <v>0</v>
      </c>
      <c r="E21" s="51"/>
      <c r="F21" s="51"/>
      <c r="G21" s="51"/>
      <c r="H21" s="43"/>
    </row>
    <row r="22" spans="1:8" ht="12.75" hidden="1" outlineLevel="1">
      <c r="A22" s="52"/>
      <c r="B22" s="52"/>
      <c r="C22" s="52"/>
      <c r="D22" s="53">
        <f>SUM(E22:G22)</f>
        <v>0</v>
      </c>
      <c r="E22" s="54"/>
      <c r="F22" s="54"/>
      <c r="G22" s="54"/>
      <c r="H22" s="43"/>
    </row>
    <row r="23" spans="1:8" ht="12.75" hidden="1" outlineLevel="1">
      <c r="A23" s="5">
        <v>0</v>
      </c>
      <c r="B23" s="6" t="e">
        <f>D23/A23</f>
        <v>#DIV/0!</v>
      </c>
      <c r="C23" s="3"/>
      <c r="D23" s="4">
        <f>SUM(D21:D22)</f>
        <v>0</v>
      </c>
      <c r="E23" s="4">
        <f>SUM(E21:E22)</f>
        <v>0</v>
      </c>
      <c r="F23" s="4">
        <f>SUM(F21:F22)</f>
        <v>0</v>
      </c>
      <c r="G23" s="4">
        <f>SUM(G21:G22)</f>
        <v>0</v>
      </c>
      <c r="H23" s="43"/>
    </row>
    <row r="24" spans="1:8" ht="12.75" hidden="1" outlineLevel="1">
      <c r="A24" s="68" t="s">
        <v>11</v>
      </c>
      <c r="B24" s="66"/>
      <c r="C24" s="66"/>
      <c r="D24" s="66"/>
      <c r="E24" s="66"/>
      <c r="F24" s="66"/>
      <c r="G24" s="67"/>
      <c r="H24" s="43"/>
    </row>
    <row r="25" spans="1:8" ht="12.75" hidden="1" outlineLevel="1">
      <c r="A25" s="49"/>
      <c r="B25" s="49"/>
      <c r="C25" s="49"/>
      <c r="D25" s="50">
        <f>SUM(E25:G25)</f>
        <v>0</v>
      </c>
      <c r="E25" s="51"/>
      <c r="F25" s="51"/>
      <c r="G25" s="51"/>
      <c r="H25" s="43"/>
    </row>
    <row r="26" spans="1:8" ht="12.75" hidden="1" outlineLevel="1">
      <c r="A26" s="52"/>
      <c r="B26" s="52"/>
      <c r="C26" s="52"/>
      <c r="D26" s="53">
        <f>SUM(E26:G26)</f>
        <v>0</v>
      </c>
      <c r="E26" s="54"/>
      <c r="F26" s="54"/>
      <c r="G26" s="54"/>
      <c r="H26" s="43"/>
    </row>
    <row r="27" spans="1:8" ht="12.75" hidden="1" outlineLevel="1">
      <c r="A27" s="5">
        <v>0</v>
      </c>
      <c r="B27" s="6" t="e">
        <f>D27/A27</f>
        <v>#DIV/0!</v>
      </c>
      <c r="C27" s="3"/>
      <c r="D27" s="4">
        <f>SUM(D25:D26)</f>
        <v>0</v>
      </c>
      <c r="E27" s="4">
        <f>SUM(E25:E26)</f>
        <v>0</v>
      </c>
      <c r="F27" s="4">
        <f>SUM(F25:F26)</f>
        <v>0</v>
      </c>
      <c r="G27" s="4">
        <f>SUM(G25:G26)</f>
        <v>0</v>
      </c>
      <c r="H27" s="43"/>
    </row>
    <row r="28" spans="1:8" ht="12.75" hidden="1" outlineLevel="1">
      <c r="A28" s="68" t="s">
        <v>12</v>
      </c>
      <c r="B28" s="66"/>
      <c r="C28" s="66"/>
      <c r="D28" s="66"/>
      <c r="E28" s="66"/>
      <c r="F28" s="66"/>
      <c r="G28" s="67"/>
      <c r="H28" s="43"/>
    </row>
    <row r="29" spans="1:8" ht="12.75" hidden="1" outlineLevel="1">
      <c r="A29" s="49"/>
      <c r="B29" s="49"/>
      <c r="C29" s="49"/>
      <c r="D29" s="50">
        <f>SUM(E29:G29)</f>
        <v>0</v>
      </c>
      <c r="E29" s="51"/>
      <c r="F29" s="51"/>
      <c r="G29" s="51"/>
      <c r="H29" s="43"/>
    </row>
    <row r="30" spans="1:8" ht="12.75" hidden="1" outlineLevel="1">
      <c r="A30" s="52"/>
      <c r="B30" s="52"/>
      <c r="C30" s="52"/>
      <c r="D30" s="53">
        <f>SUM(E30:G30)</f>
        <v>0</v>
      </c>
      <c r="E30" s="54"/>
      <c r="F30" s="54"/>
      <c r="G30" s="54"/>
      <c r="H30" s="43"/>
    </row>
    <row r="31" spans="1:8" ht="12.75" hidden="1" outlineLevel="1">
      <c r="A31" s="5">
        <v>0</v>
      </c>
      <c r="B31" s="6" t="e">
        <f>D31/A31</f>
        <v>#DIV/0!</v>
      </c>
      <c r="C31" s="3"/>
      <c r="D31" s="4">
        <f>SUM(D29:D30)</f>
        <v>0</v>
      </c>
      <c r="E31" s="4">
        <f>SUM(E29:E30)</f>
        <v>0</v>
      </c>
      <c r="F31" s="4">
        <f>SUM(F29:F30)</f>
        <v>0</v>
      </c>
      <c r="G31" s="4">
        <f>SUM(G29:G30)</f>
        <v>0</v>
      </c>
      <c r="H31" s="43"/>
    </row>
    <row r="32" spans="1:8" ht="12.75" hidden="1" outlineLevel="1">
      <c r="A32" s="68" t="s">
        <v>13</v>
      </c>
      <c r="B32" s="66"/>
      <c r="C32" s="66"/>
      <c r="D32" s="66"/>
      <c r="E32" s="66"/>
      <c r="F32" s="66"/>
      <c r="G32" s="67"/>
      <c r="H32" s="43"/>
    </row>
    <row r="33" spans="1:8" ht="12.75" hidden="1" outlineLevel="1">
      <c r="A33" s="49"/>
      <c r="B33" s="49"/>
      <c r="C33" s="49"/>
      <c r="D33" s="50">
        <f>SUM(E33:G33)</f>
        <v>0</v>
      </c>
      <c r="E33" s="51"/>
      <c r="F33" s="51"/>
      <c r="G33" s="51"/>
      <c r="H33" s="43"/>
    </row>
    <row r="34" spans="1:8" ht="12.75" hidden="1" outlineLevel="1">
      <c r="A34" s="52"/>
      <c r="B34" s="52"/>
      <c r="C34" s="52"/>
      <c r="D34" s="53">
        <f>SUM(E34:G34)</f>
        <v>0</v>
      </c>
      <c r="E34" s="54"/>
      <c r="F34" s="54"/>
      <c r="G34" s="54"/>
      <c r="H34" s="43"/>
    </row>
    <row r="35" spans="1:8" ht="12.75" hidden="1" outlineLevel="1">
      <c r="A35" s="5">
        <v>0</v>
      </c>
      <c r="B35" s="6" t="e">
        <f>D35/A35</f>
        <v>#DIV/0!</v>
      </c>
      <c r="C35" s="3"/>
      <c r="D35" s="4">
        <f>SUM(D33:D34)</f>
        <v>0</v>
      </c>
      <c r="E35" s="4">
        <f>SUM(E33:E34)</f>
        <v>0</v>
      </c>
      <c r="F35" s="4">
        <f>SUM(F33:F34)</f>
        <v>0</v>
      </c>
      <c r="G35" s="4">
        <f>SUM(G33:G34)</f>
        <v>0</v>
      </c>
      <c r="H35" s="43"/>
    </row>
    <row r="36" spans="1:8" ht="12.75" hidden="1" outlineLevel="1">
      <c r="A36" s="63" t="s">
        <v>14</v>
      </c>
      <c r="B36" s="64"/>
      <c r="C36" s="64"/>
      <c r="D36" s="64"/>
      <c r="E36" s="64"/>
      <c r="F36" s="64"/>
      <c r="G36" s="65"/>
      <c r="H36" s="43"/>
    </row>
    <row r="37" spans="1:8" ht="12.75" hidden="1" outlineLevel="1">
      <c r="A37" s="68" t="s">
        <v>15</v>
      </c>
      <c r="B37" s="66"/>
      <c r="C37" s="66"/>
      <c r="D37" s="66"/>
      <c r="E37" s="66"/>
      <c r="F37" s="66"/>
      <c r="G37" s="67"/>
      <c r="H37" s="43"/>
    </row>
    <row r="38" spans="1:8" ht="12.75" hidden="1" outlineLevel="1">
      <c r="A38" s="49"/>
      <c r="B38" s="49"/>
      <c r="C38" s="49"/>
      <c r="D38" s="50">
        <f>SUM(E38:G38)</f>
        <v>0</v>
      </c>
      <c r="E38" s="51"/>
      <c r="F38" s="51"/>
      <c r="G38" s="51"/>
      <c r="H38" s="43"/>
    </row>
    <row r="39" spans="1:8" ht="12.75" hidden="1" outlineLevel="1">
      <c r="A39" s="52"/>
      <c r="B39" s="52"/>
      <c r="C39" s="52"/>
      <c r="D39" s="53">
        <f>SUM(E39:G39)</f>
        <v>0</v>
      </c>
      <c r="E39" s="54"/>
      <c r="F39" s="54"/>
      <c r="G39" s="54"/>
      <c r="H39" s="43"/>
    </row>
    <row r="40" spans="1:8" ht="12.75" hidden="1" outlineLevel="1">
      <c r="A40" s="5">
        <v>0</v>
      </c>
      <c r="B40" s="6" t="e">
        <f>D40/A40</f>
        <v>#DIV/0!</v>
      </c>
      <c r="C40" s="3"/>
      <c r="D40" s="4">
        <f>SUM(D38:D39)</f>
        <v>0</v>
      </c>
      <c r="E40" s="4">
        <f>SUM(E38:E39)</f>
        <v>0</v>
      </c>
      <c r="F40" s="4">
        <f>SUM(F38:F39)</f>
        <v>0</v>
      </c>
      <c r="G40" s="4">
        <f>SUM(G38:G39)</f>
        <v>0</v>
      </c>
      <c r="H40" s="43"/>
    </row>
    <row r="41" spans="1:8" ht="12.75" hidden="1" outlineLevel="1">
      <c r="A41" s="68" t="s">
        <v>16</v>
      </c>
      <c r="B41" s="66"/>
      <c r="C41" s="66"/>
      <c r="D41" s="66"/>
      <c r="E41" s="66"/>
      <c r="F41" s="66"/>
      <c r="G41" s="67"/>
      <c r="H41" s="43"/>
    </row>
    <row r="42" spans="1:8" ht="12.75" hidden="1" outlineLevel="1">
      <c r="A42" s="49"/>
      <c r="B42" s="49"/>
      <c r="C42" s="49"/>
      <c r="D42" s="50">
        <f>SUM(E42:G42)</f>
        <v>0</v>
      </c>
      <c r="E42" s="51"/>
      <c r="F42" s="51"/>
      <c r="G42" s="51"/>
      <c r="H42" s="43"/>
    </row>
    <row r="43" spans="1:8" ht="12.75" hidden="1" outlineLevel="1">
      <c r="A43" s="52"/>
      <c r="B43" s="52"/>
      <c r="C43" s="52"/>
      <c r="D43" s="53">
        <f>SUM(E43:G43)</f>
        <v>0</v>
      </c>
      <c r="E43" s="54"/>
      <c r="F43" s="54"/>
      <c r="G43" s="54"/>
      <c r="H43" s="43"/>
    </row>
    <row r="44" spans="1:8" ht="12.75" hidden="1" outlineLevel="1">
      <c r="A44" s="5">
        <v>0</v>
      </c>
      <c r="B44" s="6" t="e">
        <f>D44/A44</f>
        <v>#DIV/0!</v>
      </c>
      <c r="C44" s="3"/>
      <c r="D44" s="4">
        <f>SUM(D42:D43)</f>
        <v>0</v>
      </c>
      <c r="E44" s="4">
        <f>SUM(E42:E43)</f>
        <v>0</v>
      </c>
      <c r="F44" s="4">
        <f>SUM(F42:F43)</f>
        <v>0</v>
      </c>
      <c r="G44" s="4">
        <f>SUM(G42:G43)</f>
        <v>0</v>
      </c>
      <c r="H44" s="43"/>
    </row>
    <row r="45" spans="1:8" ht="12.75" collapsed="1">
      <c r="A45" s="2">
        <f>SUM(A44,A40,A35,A31,A27,A23,A18)</f>
        <v>0</v>
      </c>
      <c r="B45" s="6" t="e">
        <f>D45/A45</f>
        <v>#DIV/0!</v>
      </c>
      <c r="C45" s="3"/>
      <c r="D45" s="55">
        <f>SUM(D44,D40,D35,D31,D27,D23,D18)</f>
        <v>0</v>
      </c>
      <c r="E45" s="55">
        <f>SUM(E44,E40,E35,E31,E27,E23,E18)</f>
        <v>0</v>
      </c>
      <c r="F45" s="55">
        <f>SUM(F44,F40,F35,F31,F27,F23,F18)</f>
        <v>0</v>
      </c>
      <c r="G45" s="55">
        <f>SUM(G44,G40,G35,G31,G27,G23,G18)</f>
        <v>0</v>
      </c>
      <c r="H45" s="43"/>
    </row>
    <row r="46" spans="1:8" ht="12.75">
      <c r="A46" s="43"/>
      <c r="B46" s="43"/>
      <c r="C46" s="43"/>
      <c r="D46" s="43"/>
      <c r="E46" s="43"/>
      <c r="F46" s="43"/>
      <c r="G46" s="43"/>
      <c r="H46" s="43"/>
    </row>
    <row r="47" spans="1:8" ht="12.75">
      <c r="A47" s="71" t="s">
        <v>17</v>
      </c>
      <c r="B47" s="64"/>
      <c r="C47" s="64"/>
      <c r="D47" s="64"/>
      <c r="E47" s="64"/>
      <c r="F47" s="64"/>
      <c r="G47" s="65"/>
      <c r="H47" s="43"/>
    </row>
    <row r="48" spans="1:8" ht="12.75" hidden="1" outlineLevel="1">
      <c r="A48" s="68" t="s">
        <v>18</v>
      </c>
      <c r="B48" s="72"/>
      <c r="C48" s="72"/>
      <c r="D48" s="72"/>
      <c r="E48" s="72"/>
      <c r="F48" s="72"/>
      <c r="G48" s="73"/>
      <c r="H48" s="43"/>
    </row>
    <row r="49" spans="1:8" ht="12.75" hidden="1" outlineLevel="1">
      <c r="A49" s="49"/>
      <c r="B49" s="49"/>
      <c r="C49" s="49"/>
      <c r="D49" s="50">
        <f>SUM(E49:G49)</f>
        <v>0</v>
      </c>
      <c r="E49" s="51"/>
      <c r="F49" s="51"/>
      <c r="G49" s="51"/>
      <c r="H49" s="43"/>
    </row>
    <row r="50" spans="1:8" ht="12.75" hidden="1" outlineLevel="1">
      <c r="A50" s="52"/>
      <c r="B50" s="52"/>
      <c r="C50" s="52"/>
      <c r="D50" s="53">
        <f>SUM(E50:G50)</f>
        <v>0</v>
      </c>
      <c r="E50" s="54"/>
      <c r="F50" s="54"/>
      <c r="G50" s="54"/>
      <c r="H50" s="43"/>
    </row>
    <row r="51" spans="1:8" ht="12.75" hidden="1" outlineLevel="1">
      <c r="A51" s="5">
        <v>0</v>
      </c>
      <c r="B51" s="6" t="e">
        <f>D51/A51</f>
        <v>#DIV/0!</v>
      </c>
      <c r="C51" s="3"/>
      <c r="D51" s="4">
        <f>SUM(D49:D50)</f>
        <v>0</v>
      </c>
      <c r="E51" s="4">
        <f>SUM(E49:E50)</f>
        <v>0</v>
      </c>
      <c r="F51" s="4">
        <f>SUM(F49:F50)</f>
        <v>0</v>
      </c>
      <c r="G51" s="4">
        <f>SUM(G49:G50)</f>
        <v>0</v>
      </c>
      <c r="H51" s="43"/>
    </row>
    <row r="52" spans="1:8" ht="12.75" hidden="1" outlineLevel="1">
      <c r="A52" s="68" t="s">
        <v>19</v>
      </c>
      <c r="B52" s="72"/>
      <c r="C52" s="72"/>
      <c r="D52" s="72"/>
      <c r="E52" s="72"/>
      <c r="F52" s="72"/>
      <c r="G52" s="73"/>
      <c r="H52" s="43"/>
    </row>
    <row r="53" spans="1:8" ht="12.75" hidden="1" outlineLevel="1">
      <c r="A53" s="49"/>
      <c r="B53" s="49"/>
      <c r="C53" s="49"/>
      <c r="D53" s="50">
        <f>SUM(E53:G53)</f>
        <v>0</v>
      </c>
      <c r="E53" s="51"/>
      <c r="F53" s="51"/>
      <c r="G53" s="51"/>
      <c r="H53" s="43"/>
    </row>
    <row r="54" spans="1:8" ht="12.75" hidden="1" outlineLevel="1">
      <c r="A54" s="52"/>
      <c r="B54" s="52"/>
      <c r="C54" s="52"/>
      <c r="D54" s="53">
        <f>SUM(E54:G54)</f>
        <v>0</v>
      </c>
      <c r="E54" s="54"/>
      <c r="F54" s="54"/>
      <c r="G54" s="54"/>
      <c r="H54" s="43"/>
    </row>
    <row r="55" spans="1:8" ht="12.75" hidden="1" outlineLevel="1">
      <c r="A55" s="5">
        <v>0</v>
      </c>
      <c r="B55" s="6" t="e">
        <f>D55/A55</f>
        <v>#DIV/0!</v>
      </c>
      <c r="C55" s="3"/>
      <c r="D55" s="4">
        <f>SUM(D53:D54)</f>
        <v>0</v>
      </c>
      <c r="E55" s="4">
        <f>SUM(E53:E54)</f>
        <v>0</v>
      </c>
      <c r="F55" s="4">
        <f>SUM(F53:F54)</f>
        <v>0</v>
      </c>
      <c r="G55" s="4">
        <f>SUM(G53:G54)</f>
        <v>0</v>
      </c>
      <c r="H55" s="43"/>
    </row>
    <row r="56" spans="1:8" ht="12.75" hidden="1" outlineLevel="1">
      <c r="A56" s="68" t="s">
        <v>20</v>
      </c>
      <c r="B56" s="72"/>
      <c r="C56" s="72"/>
      <c r="D56" s="72"/>
      <c r="E56" s="72"/>
      <c r="F56" s="72"/>
      <c r="G56" s="73"/>
      <c r="H56" s="43"/>
    </row>
    <row r="57" spans="1:8" ht="12.75" hidden="1" outlineLevel="1">
      <c r="A57" s="49"/>
      <c r="B57" s="49"/>
      <c r="C57" s="49"/>
      <c r="D57" s="50">
        <f>SUM(E57:G57)</f>
        <v>0</v>
      </c>
      <c r="E57" s="51"/>
      <c r="F57" s="51"/>
      <c r="G57" s="51"/>
      <c r="H57" s="43"/>
    </row>
    <row r="58" spans="1:8" ht="12.75" hidden="1" outlineLevel="1">
      <c r="A58" s="52"/>
      <c r="B58" s="52"/>
      <c r="C58" s="52"/>
      <c r="D58" s="53">
        <f>SUM(E58:G58)</f>
        <v>0</v>
      </c>
      <c r="E58" s="54"/>
      <c r="F58" s="54"/>
      <c r="G58" s="54"/>
      <c r="H58" s="43"/>
    </row>
    <row r="59" spans="1:8" ht="12.75" hidden="1" outlineLevel="1">
      <c r="A59" s="5">
        <v>0</v>
      </c>
      <c r="B59" s="6" t="e">
        <f>D59/A59</f>
        <v>#DIV/0!</v>
      </c>
      <c r="C59" s="3"/>
      <c r="D59" s="4">
        <f>SUM(D57:D58)</f>
        <v>0</v>
      </c>
      <c r="E59" s="4">
        <f>SUM(E57:E58)</f>
        <v>0</v>
      </c>
      <c r="F59" s="4">
        <f>SUM(F57:F58)</f>
        <v>0</v>
      </c>
      <c r="G59" s="4">
        <f>SUM(G57:G58)</f>
        <v>0</v>
      </c>
      <c r="H59" s="43"/>
    </row>
    <row r="60" spans="1:8" ht="12.75" hidden="1" outlineLevel="1">
      <c r="A60" s="68" t="s">
        <v>21</v>
      </c>
      <c r="B60" s="72"/>
      <c r="C60" s="72"/>
      <c r="D60" s="72"/>
      <c r="E60" s="72"/>
      <c r="F60" s="72"/>
      <c r="G60" s="73"/>
      <c r="H60" s="43"/>
    </row>
    <row r="61" spans="1:8" ht="12.75" hidden="1" outlineLevel="1">
      <c r="A61" s="49"/>
      <c r="B61" s="49"/>
      <c r="C61" s="49"/>
      <c r="D61" s="50">
        <f>SUM(E61:G61)</f>
        <v>0</v>
      </c>
      <c r="E61" s="51"/>
      <c r="F61" s="51"/>
      <c r="G61" s="51"/>
      <c r="H61" s="43"/>
    </row>
    <row r="62" spans="1:8" ht="12.75" hidden="1" outlineLevel="1">
      <c r="A62" s="52"/>
      <c r="B62" s="52"/>
      <c r="C62" s="52"/>
      <c r="D62" s="53">
        <f>SUM(E62:G62)</f>
        <v>0</v>
      </c>
      <c r="E62" s="54"/>
      <c r="F62" s="54"/>
      <c r="G62" s="54"/>
      <c r="H62" s="43"/>
    </row>
    <row r="63" spans="1:8" ht="12.75" hidden="1" outlineLevel="1">
      <c r="A63" s="5">
        <v>0</v>
      </c>
      <c r="B63" s="6" t="e">
        <f>D63/A63</f>
        <v>#DIV/0!</v>
      </c>
      <c r="C63" s="3"/>
      <c r="D63" s="4">
        <f>SUM(D61:D62)</f>
        <v>0</v>
      </c>
      <c r="E63" s="4">
        <f>SUM(E61:E62)</f>
        <v>0</v>
      </c>
      <c r="F63" s="4">
        <f>SUM(F61:F62)</f>
        <v>0</v>
      </c>
      <c r="G63" s="4">
        <f>SUM(G61:G62)</f>
        <v>0</v>
      </c>
      <c r="H63" s="43"/>
    </row>
    <row r="64" spans="1:8" ht="12.75" collapsed="1">
      <c r="A64" s="2">
        <f>SUM(A63,A59,A55,A51)</f>
        <v>0</v>
      </c>
      <c r="B64" s="6" t="e">
        <f>D64/A64</f>
        <v>#DIV/0!</v>
      </c>
      <c r="C64" s="3"/>
      <c r="D64" s="55">
        <f>SUM(D63,D59,D55,D51)</f>
        <v>0</v>
      </c>
      <c r="E64" s="55">
        <f>SUM(E63,E59,E55,E51)</f>
        <v>0</v>
      </c>
      <c r="F64" s="55">
        <f>SUM(F63,F59,F55,F51)</f>
        <v>0</v>
      </c>
      <c r="G64" s="55">
        <f>SUM(G63,G59,G55,G51)</f>
        <v>0</v>
      </c>
      <c r="H64" s="43"/>
    </row>
    <row r="65" spans="1:8" ht="12.75">
      <c r="A65" s="43"/>
      <c r="B65" s="43"/>
      <c r="C65" s="43"/>
      <c r="D65" s="43"/>
      <c r="E65" s="43"/>
      <c r="F65" s="43"/>
      <c r="G65" s="43"/>
      <c r="H65" s="43"/>
    </row>
    <row r="66" spans="1:8" ht="12.75">
      <c r="A66" s="71" t="s">
        <v>22</v>
      </c>
      <c r="B66" s="66"/>
      <c r="C66" s="66"/>
      <c r="D66" s="66"/>
      <c r="E66" s="66"/>
      <c r="F66" s="66"/>
      <c r="G66" s="67"/>
      <c r="H66" s="43"/>
    </row>
    <row r="67" spans="1:8" ht="12.75" hidden="1" outlineLevel="1">
      <c r="A67" s="63" t="s">
        <v>23</v>
      </c>
      <c r="B67" s="66"/>
      <c r="C67" s="66"/>
      <c r="D67" s="66"/>
      <c r="E67" s="66"/>
      <c r="F67" s="66"/>
      <c r="G67" s="67"/>
      <c r="H67" s="43"/>
    </row>
    <row r="68" spans="1:8" ht="12.75" hidden="1" outlineLevel="1">
      <c r="A68" s="68" t="s">
        <v>26</v>
      </c>
      <c r="B68" s="66"/>
      <c r="C68" s="66"/>
      <c r="D68" s="66"/>
      <c r="E68" s="66"/>
      <c r="F68" s="66"/>
      <c r="G68" s="67"/>
      <c r="H68" s="43"/>
    </row>
    <row r="69" spans="1:8" ht="12.75" hidden="1" outlineLevel="1">
      <c r="A69" s="49"/>
      <c r="B69" s="49"/>
      <c r="C69" s="49"/>
      <c r="D69" s="50">
        <f>SUM(E69:G69)</f>
        <v>0</v>
      </c>
      <c r="E69" s="51"/>
      <c r="F69" s="51"/>
      <c r="G69" s="51"/>
      <c r="H69" s="43"/>
    </row>
    <row r="70" spans="1:8" ht="12.75" hidden="1" outlineLevel="1">
      <c r="A70" s="52"/>
      <c r="B70" s="52"/>
      <c r="C70" s="52"/>
      <c r="D70" s="53">
        <f>SUM(E70:G70)</f>
        <v>0</v>
      </c>
      <c r="E70" s="54"/>
      <c r="F70" s="54"/>
      <c r="G70" s="54"/>
      <c r="H70" s="43"/>
    </row>
    <row r="71" spans="1:8" ht="12.75" hidden="1" outlineLevel="1">
      <c r="A71" s="5">
        <v>0</v>
      </c>
      <c r="B71" s="6" t="e">
        <f>D71/A71</f>
        <v>#DIV/0!</v>
      </c>
      <c r="C71" s="3"/>
      <c r="D71" s="4">
        <f>SUM(D69:D70)</f>
        <v>0</v>
      </c>
      <c r="E71" s="4">
        <f>SUM(E69:E70)</f>
        <v>0</v>
      </c>
      <c r="F71" s="4">
        <f>SUM(F69:F70)</f>
        <v>0</v>
      </c>
      <c r="G71" s="4">
        <f>SUM(G69:G70)</f>
        <v>0</v>
      </c>
      <c r="H71" s="43"/>
    </row>
    <row r="72" spans="1:8" ht="12.75" hidden="1" outlineLevel="1">
      <c r="A72" s="63" t="s">
        <v>24</v>
      </c>
      <c r="B72" s="64"/>
      <c r="C72" s="64"/>
      <c r="D72" s="64"/>
      <c r="E72" s="64"/>
      <c r="F72" s="64"/>
      <c r="G72" s="65"/>
      <c r="H72" s="43"/>
    </row>
    <row r="73" spans="1:8" ht="12.75" hidden="1" outlineLevel="1">
      <c r="A73" s="68" t="s">
        <v>27</v>
      </c>
      <c r="B73" s="66"/>
      <c r="C73" s="66"/>
      <c r="D73" s="66"/>
      <c r="E73" s="66"/>
      <c r="F73" s="66"/>
      <c r="G73" s="67"/>
      <c r="H73" s="43"/>
    </row>
    <row r="74" spans="1:8" ht="12.75" hidden="1" outlineLevel="1">
      <c r="A74" s="49"/>
      <c r="B74" s="49"/>
      <c r="C74" s="49"/>
      <c r="D74" s="50">
        <f>SUM(E74:G74)</f>
        <v>0</v>
      </c>
      <c r="E74" s="51"/>
      <c r="F74" s="51"/>
      <c r="G74" s="51"/>
      <c r="H74" s="43"/>
    </row>
    <row r="75" spans="1:8" ht="12.75" hidden="1" outlineLevel="1">
      <c r="A75" s="52"/>
      <c r="B75" s="52"/>
      <c r="C75" s="52"/>
      <c r="D75" s="53">
        <f>SUM(E75:G75)</f>
        <v>0</v>
      </c>
      <c r="E75" s="54"/>
      <c r="F75" s="54"/>
      <c r="G75" s="54"/>
      <c r="H75" s="43"/>
    </row>
    <row r="76" spans="1:8" ht="12.75" hidden="1" outlineLevel="1">
      <c r="A76" s="5">
        <v>0</v>
      </c>
      <c r="B76" s="6" t="e">
        <f>D76/A76</f>
        <v>#DIV/0!</v>
      </c>
      <c r="C76" s="3"/>
      <c r="D76" s="4">
        <f>SUM(D74:D75)</f>
        <v>0</v>
      </c>
      <c r="E76" s="4">
        <f>SUM(E74:E75)</f>
        <v>0</v>
      </c>
      <c r="F76" s="4">
        <f>SUM(F74:F75)</f>
        <v>0</v>
      </c>
      <c r="G76" s="4">
        <f>SUM(G74:G75)</f>
        <v>0</v>
      </c>
      <c r="H76" s="43"/>
    </row>
    <row r="77" spans="1:8" ht="12.75" hidden="1" outlineLevel="1">
      <c r="A77" s="63" t="s">
        <v>25</v>
      </c>
      <c r="B77" s="64"/>
      <c r="C77" s="64"/>
      <c r="D77" s="64"/>
      <c r="E77" s="64"/>
      <c r="F77" s="64"/>
      <c r="G77" s="65"/>
      <c r="H77" s="43"/>
    </row>
    <row r="78" spans="1:8" ht="12.75" hidden="1" outlineLevel="1">
      <c r="A78" s="68" t="s">
        <v>28</v>
      </c>
      <c r="B78" s="66"/>
      <c r="C78" s="66"/>
      <c r="D78" s="66"/>
      <c r="E78" s="66"/>
      <c r="F78" s="66"/>
      <c r="G78" s="67"/>
      <c r="H78" s="43"/>
    </row>
    <row r="79" spans="1:8" ht="12.75" hidden="1" outlineLevel="1">
      <c r="A79" s="49"/>
      <c r="B79" s="49"/>
      <c r="C79" s="49"/>
      <c r="D79" s="50">
        <f>SUM(E79:G79)</f>
        <v>0</v>
      </c>
      <c r="E79" s="51"/>
      <c r="F79" s="51"/>
      <c r="G79" s="51"/>
      <c r="H79" s="43"/>
    </row>
    <row r="80" spans="1:8" ht="12.75" hidden="1" outlineLevel="1">
      <c r="A80" s="52"/>
      <c r="B80" s="52"/>
      <c r="C80" s="52"/>
      <c r="D80" s="53">
        <f>SUM(E80:G80)</f>
        <v>0</v>
      </c>
      <c r="E80" s="54"/>
      <c r="F80" s="54"/>
      <c r="G80" s="54"/>
      <c r="H80" s="43"/>
    </row>
    <row r="81" spans="1:8" ht="12.75" hidden="1" outlineLevel="1">
      <c r="A81" s="5">
        <v>0</v>
      </c>
      <c r="B81" s="6" t="e">
        <f>D81/A81</f>
        <v>#DIV/0!</v>
      </c>
      <c r="C81" s="3"/>
      <c r="D81" s="4">
        <f>SUM(D79:D80)</f>
        <v>0</v>
      </c>
      <c r="E81" s="4">
        <f>SUM(E79:E80)</f>
        <v>0</v>
      </c>
      <c r="F81" s="4">
        <f>SUM(F79:F80)</f>
        <v>0</v>
      </c>
      <c r="G81" s="4">
        <f>SUM(G79:G80)</f>
        <v>0</v>
      </c>
      <c r="H81" s="43"/>
    </row>
    <row r="82" spans="1:8" ht="12.75" collapsed="1">
      <c r="A82" s="2">
        <f>SUM(A81,A76,A71)</f>
        <v>0</v>
      </c>
      <c r="B82" s="6" t="e">
        <f>D82/A82</f>
        <v>#DIV/0!</v>
      </c>
      <c r="C82" s="3"/>
      <c r="D82" s="55">
        <f>SUM(D81,D76,D71)</f>
        <v>0</v>
      </c>
      <c r="E82" s="55">
        <f>SUM(E81,E76,E71)</f>
        <v>0</v>
      </c>
      <c r="F82" s="55">
        <f>SUM(F81,F76,F71)</f>
        <v>0</v>
      </c>
      <c r="G82" s="55">
        <f>SUM(G81,G76,G71)</f>
        <v>0</v>
      </c>
      <c r="H82" s="43"/>
    </row>
    <row r="83" spans="1:8" ht="12.75">
      <c r="A83" s="43"/>
      <c r="B83" s="43"/>
      <c r="C83" s="43"/>
      <c r="D83" s="43"/>
      <c r="E83" s="43"/>
      <c r="F83" s="43"/>
      <c r="G83" s="43"/>
      <c r="H83" s="43"/>
    </row>
    <row r="84" spans="1:8" ht="12.75">
      <c r="A84" s="71" t="s">
        <v>29</v>
      </c>
      <c r="B84" s="66"/>
      <c r="C84" s="66"/>
      <c r="D84" s="66"/>
      <c r="E84" s="66"/>
      <c r="F84" s="66"/>
      <c r="G84" s="67"/>
      <c r="H84" s="43"/>
    </row>
    <row r="85" spans="1:8" ht="12.75" hidden="1" outlineLevel="1">
      <c r="A85" s="63" t="s">
        <v>30</v>
      </c>
      <c r="B85" s="66"/>
      <c r="C85" s="66"/>
      <c r="D85" s="66"/>
      <c r="E85" s="66"/>
      <c r="F85" s="66"/>
      <c r="G85" s="67"/>
      <c r="H85" s="43"/>
    </row>
    <row r="86" spans="1:8" ht="12.75" hidden="1" outlineLevel="1">
      <c r="A86" s="68" t="s">
        <v>31</v>
      </c>
      <c r="B86" s="66"/>
      <c r="C86" s="66"/>
      <c r="D86" s="66"/>
      <c r="E86" s="66"/>
      <c r="F86" s="66"/>
      <c r="G86" s="67"/>
      <c r="H86" s="43"/>
    </row>
    <row r="87" spans="1:8" ht="12.75" hidden="1" outlineLevel="1">
      <c r="A87" s="49"/>
      <c r="B87" s="49"/>
      <c r="C87" s="49"/>
      <c r="D87" s="50">
        <f>SUM(E87:G87)</f>
        <v>0</v>
      </c>
      <c r="E87" s="51"/>
      <c r="F87" s="51"/>
      <c r="G87" s="51"/>
      <c r="H87" s="43"/>
    </row>
    <row r="88" spans="1:8" ht="12.75" hidden="1" outlineLevel="1">
      <c r="A88" s="52"/>
      <c r="B88" s="52"/>
      <c r="C88" s="52"/>
      <c r="D88" s="53">
        <f>SUM(E88:G88)</f>
        <v>0</v>
      </c>
      <c r="E88" s="54"/>
      <c r="F88" s="54"/>
      <c r="G88" s="54"/>
      <c r="H88" s="43"/>
    </row>
    <row r="89" spans="1:8" ht="12.75" hidden="1" outlineLevel="1">
      <c r="A89" s="5">
        <v>0</v>
      </c>
      <c r="B89" s="6" t="e">
        <f>D89/A89</f>
        <v>#DIV/0!</v>
      </c>
      <c r="C89" s="3"/>
      <c r="D89" s="4">
        <f>SUM(D87:D88)</f>
        <v>0</v>
      </c>
      <c r="E89" s="4">
        <f>SUM(E87:E88)</f>
        <v>0</v>
      </c>
      <c r="F89" s="4">
        <f>SUM(F87:F88)</f>
        <v>0</v>
      </c>
      <c r="G89" s="4">
        <f>SUM(G87:G88)</f>
        <v>0</v>
      </c>
      <c r="H89" s="43"/>
    </row>
    <row r="90" spans="1:8" ht="12.75" hidden="1" outlineLevel="1">
      <c r="A90" s="63" t="s">
        <v>32</v>
      </c>
      <c r="B90" s="64"/>
      <c r="C90" s="64"/>
      <c r="D90" s="64"/>
      <c r="E90" s="64"/>
      <c r="F90" s="64"/>
      <c r="G90" s="65"/>
      <c r="H90" s="43"/>
    </row>
    <row r="91" spans="1:8" ht="12.75" hidden="1" outlineLevel="1">
      <c r="A91" s="68" t="s">
        <v>33</v>
      </c>
      <c r="B91" s="66"/>
      <c r="C91" s="66"/>
      <c r="D91" s="66"/>
      <c r="E91" s="66"/>
      <c r="F91" s="66"/>
      <c r="G91" s="67"/>
      <c r="H91" s="43"/>
    </row>
    <row r="92" spans="1:8" ht="12.75" hidden="1" outlineLevel="1">
      <c r="A92" s="49"/>
      <c r="B92" s="49"/>
      <c r="C92" s="49"/>
      <c r="D92" s="50">
        <f>SUM(E92:G92)</f>
        <v>0</v>
      </c>
      <c r="E92" s="51"/>
      <c r="F92" s="51"/>
      <c r="G92" s="51"/>
      <c r="H92" s="43"/>
    </row>
    <row r="93" spans="1:8" ht="12.75" hidden="1" outlineLevel="1">
      <c r="A93" s="52"/>
      <c r="B93" s="52"/>
      <c r="C93" s="52"/>
      <c r="D93" s="53">
        <f>SUM(E93:G93)</f>
        <v>0</v>
      </c>
      <c r="E93" s="54"/>
      <c r="F93" s="54"/>
      <c r="G93" s="54"/>
      <c r="H93" s="43"/>
    </row>
    <row r="94" spans="1:8" ht="12.75" hidden="1" outlineLevel="1">
      <c r="A94" s="5">
        <v>0</v>
      </c>
      <c r="B94" s="6" t="e">
        <f>D94/A94</f>
        <v>#DIV/0!</v>
      </c>
      <c r="C94" s="3"/>
      <c r="D94" s="4">
        <f>SUM(D92:D93)</f>
        <v>0</v>
      </c>
      <c r="E94" s="4">
        <f>SUM(E92:E93)</f>
        <v>0</v>
      </c>
      <c r="F94" s="4">
        <f>SUM(F92:F93)</f>
        <v>0</v>
      </c>
      <c r="G94" s="4">
        <f>SUM(G92:G93)</f>
        <v>0</v>
      </c>
      <c r="H94" s="43"/>
    </row>
    <row r="95" spans="1:8" ht="12.75" hidden="1" outlineLevel="1">
      <c r="A95" s="63" t="s">
        <v>34</v>
      </c>
      <c r="B95" s="64"/>
      <c r="C95" s="64"/>
      <c r="D95" s="64"/>
      <c r="E95" s="64"/>
      <c r="F95" s="64"/>
      <c r="G95" s="65"/>
      <c r="H95" s="43"/>
    </row>
    <row r="96" spans="1:8" ht="12.75" hidden="1" outlineLevel="1">
      <c r="A96" s="68" t="s">
        <v>35</v>
      </c>
      <c r="B96" s="66"/>
      <c r="C96" s="66"/>
      <c r="D96" s="66"/>
      <c r="E96" s="66"/>
      <c r="F96" s="66"/>
      <c r="G96" s="67"/>
      <c r="H96" s="43"/>
    </row>
    <row r="97" spans="1:8" ht="12.75" hidden="1" outlineLevel="1">
      <c r="A97" s="49"/>
      <c r="B97" s="49"/>
      <c r="C97" s="49"/>
      <c r="D97" s="50">
        <f>SUM(E97:G97)</f>
        <v>0</v>
      </c>
      <c r="E97" s="51"/>
      <c r="F97" s="51"/>
      <c r="G97" s="51"/>
      <c r="H97" s="43"/>
    </row>
    <row r="98" spans="1:8" ht="12.75" hidden="1" outlineLevel="1">
      <c r="A98" s="52"/>
      <c r="B98" s="52"/>
      <c r="C98" s="52"/>
      <c r="D98" s="53">
        <f>SUM(E98:G98)</f>
        <v>0</v>
      </c>
      <c r="E98" s="54"/>
      <c r="F98" s="54"/>
      <c r="G98" s="54"/>
      <c r="H98" s="43"/>
    </row>
    <row r="99" spans="1:8" ht="12.75" hidden="1" outlineLevel="1">
      <c r="A99" s="5">
        <v>0</v>
      </c>
      <c r="B99" s="6" t="e">
        <f>D99/A99</f>
        <v>#DIV/0!</v>
      </c>
      <c r="C99" s="3"/>
      <c r="D99" s="4">
        <f>SUM(D97:D98)</f>
        <v>0</v>
      </c>
      <c r="E99" s="4">
        <f>SUM(E97:E98)</f>
        <v>0</v>
      </c>
      <c r="F99" s="4">
        <f>SUM(F97:F98)</f>
        <v>0</v>
      </c>
      <c r="G99" s="4">
        <f>SUM(G97:G98)</f>
        <v>0</v>
      </c>
      <c r="H99" s="43"/>
    </row>
    <row r="100" spans="1:8" ht="12.75" collapsed="1">
      <c r="A100" s="2">
        <f>SUM(A99,A94,A89)</f>
        <v>0</v>
      </c>
      <c r="B100" s="6" t="e">
        <f>D100/A100</f>
        <v>#DIV/0!</v>
      </c>
      <c r="C100" s="3"/>
      <c r="D100" s="55">
        <f>SUM(D99,D94,D89)</f>
        <v>0</v>
      </c>
      <c r="E100" s="55">
        <f>SUM(E99,E94,E89)</f>
        <v>0</v>
      </c>
      <c r="F100" s="55">
        <f>SUM(F99,F94,F89)</f>
        <v>0</v>
      </c>
      <c r="G100" s="55">
        <f>SUM(G99,G94,G89)</f>
        <v>0</v>
      </c>
      <c r="H100" s="43"/>
    </row>
    <row r="101" spans="1:8" ht="12.75">
      <c r="A101" s="43"/>
      <c r="B101" s="43"/>
      <c r="C101" s="43"/>
      <c r="D101" s="43"/>
      <c r="E101" s="43"/>
      <c r="F101" s="43"/>
      <c r="G101" s="43"/>
      <c r="H101" s="43"/>
    </row>
    <row r="102" spans="1:8" ht="12.75">
      <c r="A102" s="71" t="s">
        <v>36</v>
      </c>
      <c r="B102" s="64"/>
      <c r="C102" s="64"/>
      <c r="D102" s="64"/>
      <c r="E102" s="64"/>
      <c r="F102" s="64"/>
      <c r="G102" s="65"/>
      <c r="H102" s="43"/>
    </row>
    <row r="103" spans="1:8" ht="12.75" hidden="1" outlineLevel="1">
      <c r="A103" s="68" t="s">
        <v>37</v>
      </c>
      <c r="B103" s="72"/>
      <c r="C103" s="72"/>
      <c r="D103" s="72"/>
      <c r="E103" s="72"/>
      <c r="F103" s="72"/>
      <c r="G103" s="73"/>
      <c r="H103" s="43"/>
    </row>
    <row r="104" spans="1:8" ht="12.75" hidden="1" outlineLevel="1">
      <c r="A104" s="49"/>
      <c r="B104" s="49"/>
      <c r="C104" s="49"/>
      <c r="D104" s="50">
        <f>SUM(E104:G104)</f>
        <v>0</v>
      </c>
      <c r="E104" s="51"/>
      <c r="F104" s="51"/>
      <c r="G104" s="51"/>
      <c r="H104" s="43"/>
    </row>
    <row r="105" spans="1:8" ht="12.75" hidden="1" outlineLevel="1">
      <c r="A105" s="52"/>
      <c r="B105" s="52"/>
      <c r="C105" s="52"/>
      <c r="D105" s="53">
        <f>SUM(E105:G105)</f>
        <v>0</v>
      </c>
      <c r="E105" s="54"/>
      <c r="F105" s="54"/>
      <c r="G105" s="54"/>
      <c r="H105" s="43"/>
    </row>
    <row r="106" spans="1:8" ht="12.75" hidden="1" outlineLevel="1">
      <c r="A106" s="5">
        <v>0</v>
      </c>
      <c r="B106" s="6" t="e">
        <f>D106/A106</f>
        <v>#DIV/0!</v>
      </c>
      <c r="C106" s="3"/>
      <c r="D106" s="4">
        <f>SUM(D104:D105)</f>
        <v>0</v>
      </c>
      <c r="E106" s="4">
        <f>SUM(E104:E105)</f>
        <v>0</v>
      </c>
      <c r="F106" s="4">
        <f>SUM(F104:F105)</f>
        <v>0</v>
      </c>
      <c r="G106" s="4">
        <f>SUM(G104:G105)</f>
        <v>0</v>
      </c>
      <c r="H106" s="43"/>
    </row>
    <row r="107" spans="1:8" ht="12.75" hidden="1" outlineLevel="1">
      <c r="A107" s="68" t="s">
        <v>38</v>
      </c>
      <c r="B107" s="72"/>
      <c r="C107" s="72"/>
      <c r="D107" s="72"/>
      <c r="E107" s="72"/>
      <c r="F107" s="72"/>
      <c r="G107" s="73"/>
      <c r="H107" s="43"/>
    </row>
    <row r="108" spans="1:8" ht="12.75" hidden="1" outlineLevel="1">
      <c r="A108" s="49"/>
      <c r="B108" s="49"/>
      <c r="C108" s="49"/>
      <c r="D108" s="50">
        <f>SUM(E108:G108)</f>
        <v>0</v>
      </c>
      <c r="E108" s="51"/>
      <c r="F108" s="51"/>
      <c r="G108" s="51"/>
      <c r="H108" s="43"/>
    </row>
    <row r="109" spans="1:8" ht="12.75" hidden="1" outlineLevel="1">
      <c r="A109" s="52"/>
      <c r="B109" s="52"/>
      <c r="C109" s="52"/>
      <c r="D109" s="53">
        <f>SUM(E109:G109)</f>
        <v>0</v>
      </c>
      <c r="E109" s="54"/>
      <c r="F109" s="54"/>
      <c r="G109" s="54"/>
      <c r="H109" s="43"/>
    </row>
    <row r="110" spans="1:8" ht="12.75" hidden="1" outlineLevel="1">
      <c r="A110" s="5">
        <v>0</v>
      </c>
      <c r="B110" s="6" t="e">
        <f>D110/A110</f>
        <v>#DIV/0!</v>
      </c>
      <c r="C110" s="3"/>
      <c r="D110" s="4">
        <f>SUM(D108:D109)</f>
        <v>0</v>
      </c>
      <c r="E110" s="4">
        <f>SUM(E108:E109)</f>
        <v>0</v>
      </c>
      <c r="F110" s="4">
        <f>SUM(F108:F109)</f>
        <v>0</v>
      </c>
      <c r="G110" s="4">
        <f>SUM(G108:G109)</f>
        <v>0</v>
      </c>
      <c r="H110" s="43"/>
    </row>
    <row r="111" spans="1:8" ht="12.75" collapsed="1">
      <c r="A111" s="2">
        <f>SUM(A110,A106)</f>
        <v>0</v>
      </c>
      <c r="B111" s="6" t="e">
        <f>D111/A111</f>
        <v>#DIV/0!</v>
      </c>
      <c r="C111" s="3"/>
      <c r="D111" s="55">
        <f>SUM(D110,D106)</f>
        <v>0</v>
      </c>
      <c r="E111" s="55">
        <f>SUM(E110,E106)</f>
        <v>0</v>
      </c>
      <c r="F111" s="55">
        <f>SUM(F110,F106)</f>
        <v>0</v>
      </c>
      <c r="G111" s="55">
        <f>SUM(G110,G106)</f>
        <v>0</v>
      </c>
      <c r="H111" s="43"/>
    </row>
    <row r="112" spans="1:8" ht="12.75">
      <c r="A112" s="43"/>
      <c r="B112" s="43"/>
      <c r="C112" s="43"/>
      <c r="D112" s="43"/>
      <c r="E112" s="43"/>
      <c r="F112" s="43"/>
      <c r="G112" s="43"/>
      <c r="H112" s="43"/>
    </row>
    <row r="113" spans="1:8" ht="12.75">
      <c r="A113" s="71" t="s">
        <v>39</v>
      </c>
      <c r="B113" s="66"/>
      <c r="C113" s="66"/>
      <c r="D113" s="66"/>
      <c r="E113" s="66"/>
      <c r="F113" s="66"/>
      <c r="G113" s="67"/>
      <c r="H113" s="43"/>
    </row>
    <row r="114" spans="1:8" ht="12.75" hidden="1" outlineLevel="1">
      <c r="A114" s="63" t="s">
        <v>40</v>
      </c>
      <c r="B114" s="66"/>
      <c r="C114" s="66"/>
      <c r="D114" s="66"/>
      <c r="E114" s="66"/>
      <c r="F114" s="66"/>
      <c r="G114" s="67"/>
      <c r="H114" s="43"/>
    </row>
    <row r="115" spans="1:8" ht="12.75" hidden="1" outlineLevel="1">
      <c r="A115" s="68" t="s">
        <v>41</v>
      </c>
      <c r="B115" s="66"/>
      <c r="C115" s="66"/>
      <c r="D115" s="66"/>
      <c r="E115" s="66"/>
      <c r="F115" s="66"/>
      <c r="G115" s="67"/>
      <c r="H115" s="43"/>
    </row>
    <row r="116" spans="1:8" ht="12.75" hidden="1" outlineLevel="1">
      <c r="A116" s="49"/>
      <c r="B116" s="49"/>
      <c r="C116" s="49"/>
      <c r="D116" s="50">
        <f>SUM(E116:G116)</f>
        <v>0</v>
      </c>
      <c r="E116" s="51"/>
      <c r="F116" s="51"/>
      <c r="G116" s="51"/>
      <c r="H116" s="43"/>
    </row>
    <row r="117" spans="1:8" ht="12.75" hidden="1" outlineLevel="1">
      <c r="A117" s="52"/>
      <c r="B117" s="52"/>
      <c r="C117" s="52"/>
      <c r="D117" s="53">
        <f>SUM(E117:G117)</f>
        <v>0</v>
      </c>
      <c r="E117" s="54"/>
      <c r="F117" s="54"/>
      <c r="G117" s="54"/>
      <c r="H117" s="43"/>
    </row>
    <row r="118" spans="1:8" ht="12.75" hidden="1" outlineLevel="1">
      <c r="A118" s="5">
        <v>0</v>
      </c>
      <c r="B118" s="6" t="e">
        <f>D118/A118</f>
        <v>#DIV/0!</v>
      </c>
      <c r="C118" s="3"/>
      <c r="D118" s="4">
        <f>SUM(D116:D117)</f>
        <v>0</v>
      </c>
      <c r="E118" s="4">
        <f>SUM(E116:E117)</f>
        <v>0</v>
      </c>
      <c r="F118" s="4">
        <f>SUM(F116:F117)</f>
        <v>0</v>
      </c>
      <c r="G118" s="4">
        <f>SUM(G116:G117)</f>
        <v>0</v>
      </c>
      <c r="H118" s="43"/>
    </row>
    <row r="119" spans="1:8" ht="12.75" hidden="1" outlineLevel="1">
      <c r="A119" s="68" t="s">
        <v>42</v>
      </c>
      <c r="B119" s="66"/>
      <c r="C119" s="66"/>
      <c r="D119" s="66"/>
      <c r="E119" s="66"/>
      <c r="F119" s="66"/>
      <c r="G119" s="67"/>
      <c r="H119" s="43"/>
    </row>
    <row r="120" spans="1:8" ht="12.75" hidden="1" outlineLevel="1">
      <c r="A120" s="49"/>
      <c r="B120" s="49"/>
      <c r="C120" s="49"/>
      <c r="D120" s="50">
        <f>SUM(E120:G120)</f>
        <v>0</v>
      </c>
      <c r="E120" s="51"/>
      <c r="F120" s="51"/>
      <c r="G120" s="51"/>
      <c r="H120" s="43"/>
    </row>
    <row r="121" spans="1:8" ht="12.75" hidden="1" outlineLevel="1">
      <c r="A121" s="52"/>
      <c r="B121" s="52"/>
      <c r="C121" s="52"/>
      <c r="D121" s="53">
        <f>SUM(E121:G121)</f>
        <v>0</v>
      </c>
      <c r="E121" s="54"/>
      <c r="F121" s="54"/>
      <c r="G121" s="54"/>
      <c r="H121" s="43"/>
    </row>
    <row r="122" spans="1:8" ht="12.75" hidden="1" outlineLevel="1">
      <c r="A122" s="5">
        <v>0</v>
      </c>
      <c r="B122" s="6" t="e">
        <f>D122/A122</f>
        <v>#DIV/0!</v>
      </c>
      <c r="C122" s="3"/>
      <c r="D122" s="4">
        <f>SUM(D120:D121)</f>
        <v>0</v>
      </c>
      <c r="E122" s="4">
        <f>SUM(E120:E121)</f>
        <v>0</v>
      </c>
      <c r="F122" s="4">
        <f>SUM(F120:F121)</f>
        <v>0</v>
      </c>
      <c r="G122" s="4">
        <f>SUM(G120:G121)</f>
        <v>0</v>
      </c>
      <c r="H122" s="43"/>
    </row>
    <row r="123" spans="1:8" ht="12.75" hidden="1" outlineLevel="1">
      <c r="A123" s="63" t="s">
        <v>43</v>
      </c>
      <c r="B123" s="66"/>
      <c r="C123" s="66"/>
      <c r="D123" s="66"/>
      <c r="E123" s="66"/>
      <c r="F123" s="66"/>
      <c r="G123" s="67"/>
      <c r="H123" s="43"/>
    </row>
    <row r="124" spans="1:8" ht="12.75" hidden="1" outlineLevel="1">
      <c r="A124" s="68" t="s">
        <v>44</v>
      </c>
      <c r="B124" s="66"/>
      <c r="C124" s="66"/>
      <c r="D124" s="66"/>
      <c r="E124" s="66"/>
      <c r="F124" s="66"/>
      <c r="G124" s="67"/>
      <c r="H124" s="43"/>
    </row>
    <row r="125" spans="1:8" ht="12.75" hidden="1" outlineLevel="1">
      <c r="A125" s="49"/>
      <c r="B125" s="49"/>
      <c r="C125" s="49"/>
      <c r="D125" s="50">
        <f>SUM(E125:G125)</f>
        <v>0</v>
      </c>
      <c r="E125" s="51"/>
      <c r="F125" s="51"/>
      <c r="G125" s="51"/>
      <c r="H125" s="43"/>
    </row>
    <row r="126" spans="1:8" ht="12.75" hidden="1" outlineLevel="1">
      <c r="A126" s="52"/>
      <c r="B126" s="52"/>
      <c r="C126" s="52"/>
      <c r="D126" s="53">
        <f>SUM(E126:G126)</f>
        <v>0</v>
      </c>
      <c r="E126" s="54"/>
      <c r="F126" s="54"/>
      <c r="G126" s="54"/>
      <c r="H126" s="43"/>
    </row>
    <row r="127" spans="1:8" ht="12.75" hidden="1" outlineLevel="1">
      <c r="A127" s="5">
        <v>0</v>
      </c>
      <c r="B127" s="6" t="e">
        <f>D127/A127</f>
        <v>#DIV/0!</v>
      </c>
      <c r="C127" s="3"/>
      <c r="D127" s="4">
        <f>SUM(D125:D126)</f>
        <v>0</v>
      </c>
      <c r="E127" s="4">
        <f>SUM(E125:E126)</f>
        <v>0</v>
      </c>
      <c r="F127" s="4">
        <f>SUM(F125:F126)</f>
        <v>0</v>
      </c>
      <c r="G127" s="4">
        <f>SUM(G125:G126)</f>
        <v>0</v>
      </c>
      <c r="H127" s="43"/>
    </row>
    <row r="128" spans="1:8" ht="12.75" hidden="1" outlineLevel="1">
      <c r="A128" s="63" t="s">
        <v>45</v>
      </c>
      <c r="B128" s="66"/>
      <c r="C128" s="66"/>
      <c r="D128" s="66"/>
      <c r="E128" s="66"/>
      <c r="F128" s="66"/>
      <c r="G128" s="67"/>
      <c r="H128" s="43"/>
    </row>
    <row r="129" spans="1:8" ht="12.75" hidden="1" outlineLevel="1">
      <c r="A129" s="68" t="s">
        <v>46</v>
      </c>
      <c r="B129" s="66"/>
      <c r="C129" s="66"/>
      <c r="D129" s="66"/>
      <c r="E129" s="66"/>
      <c r="F129" s="66"/>
      <c r="G129" s="67"/>
      <c r="H129" s="43"/>
    </row>
    <row r="130" spans="1:8" ht="12.75" hidden="1" outlineLevel="1">
      <c r="A130" s="49"/>
      <c r="B130" s="49"/>
      <c r="C130" s="49"/>
      <c r="D130" s="50">
        <f>SUM(E130:G130)</f>
        <v>0</v>
      </c>
      <c r="E130" s="51"/>
      <c r="F130" s="51"/>
      <c r="G130" s="51"/>
      <c r="H130" s="43"/>
    </row>
    <row r="131" spans="1:8" ht="12.75" hidden="1" outlineLevel="1">
      <c r="A131" s="52"/>
      <c r="B131" s="52"/>
      <c r="C131" s="52"/>
      <c r="D131" s="53">
        <f>SUM(E131:G131)</f>
        <v>0</v>
      </c>
      <c r="E131" s="54"/>
      <c r="F131" s="54"/>
      <c r="G131" s="54"/>
      <c r="H131" s="43"/>
    </row>
    <row r="132" spans="1:8" ht="12.75" hidden="1" outlineLevel="1">
      <c r="A132" s="5">
        <v>0</v>
      </c>
      <c r="B132" s="6" t="e">
        <f>D132/A132</f>
        <v>#DIV/0!</v>
      </c>
      <c r="C132" s="3"/>
      <c r="D132" s="4">
        <f>SUM(D130:D131)</f>
        <v>0</v>
      </c>
      <c r="E132" s="4">
        <f>SUM(E130:E131)</f>
        <v>0</v>
      </c>
      <c r="F132" s="4">
        <f>SUM(F130:F131)</f>
        <v>0</v>
      </c>
      <c r="G132" s="4">
        <f>SUM(G130:G131)</f>
        <v>0</v>
      </c>
      <c r="H132" s="43"/>
    </row>
    <row r="133" spans="1:8" ht="12.75" hidden="1" outlineLevel="1">
      <c r="A133" s="63" t="s">
        <v>47</v>
      </c>
      <c r="B133" s="66"/>
      <c r="C133" s="66"/>
      <c r="D133" s="66"/>
      <c r="E133" s="66"/>
      <c r="F133" s="66"/>
      <c r="G133" s="67"/>
      <c r="H133" s="43"/>
    </row>
    <row r="134" spans="1:8" ht="12.75" hidden="1" outlineLevel="1">
      <c r="A134" s="68" t="s">
        <v>48</v>
      </c>
      <c r="B134" s="66"/>
      <c r="C134" s="66"/>
      <c r="D134" s="66"/>
      <c r="E134" s="66"/>
      <c r="F134" s="66"/>
      <c r="G134" s="67"/>
      <c r="H134" s="43"/>
    </row>
    <row r="135" spans="1:8" ht="12.75" hidden="1" outlineLevel="1">
      <c r="A135" s="49"/>
      <c r="B135" s="49"/>
      <c r="C135" s="49"/>
      <c r="D135" s="50">
        <f>SUM(E135:G135)</f>
        <v>0</v>
      </c>
      <c r="E135" s="51"/>
      <c r="F135" s="51"/>
      <c r="G135" s="51"/>
      <c r="H135" s="43"/>
    </row>
    <row r="136" spans="1:8" ht="12.75" hidden="1" outlineLevel="1">
      <c r="A136" s="52"/>
      <c r="B136" s="52"/>
      <c r="C136" s="52"/>
      <c r="D136" s="53">
        <f>SUM(E136:G136)</f>
        <v>0</v>
      </c>
      <c r="E136" s="54"/>
      <c r="F136" s="54"/>
      <c r="G136" s="54"/>
      <c r="H136" s="43"/>
    </row>
    <row r="137" spans="1:8" ht="12.75" hidden="1" outlineLevel="1">
      <c r="A137" s="5">
        <v>0</v>
      </c>
      <c r="B137" s="6" t="e">
        <f>D137/A137</f>
        <v>#DIV/0!</v>
      </c>
      <c r="C137" s="3"/>
      <c r="D137" s="4">
        <f>SUM(D135:D136)</f>
        <v>0</v>
      </c>
      <c r="E137" s="4">
        <f>SUM(E135:E136)</f>
        <v>0</v>
      </c>
      <c r="F137" s="4">
        <f>SUM(F135:F136)</f>
        <v>0</v>
      </c>
      <c r="G137" s="4">
        <f>SUM(G135:G136)</f>
        <v>0</v>
      </c>
      <c r="H137" s="43"/>
    </row>
    <row r="138" spans="1:8" ht="12.75" collapsed="1">
      <c r="A138" s="2">
        <f>SUM(A137,A132,A127,A122,A118)</f>
        <v>0</v>
      </c>
      <c r="B138" s="6" t="e">
        <f>D138/A138</f>
        <v>#DIV/0!</v>
      </c>
      <c r="C138" s="3"/>
      <c r="D138" s="55">
        <f>SUM(D137,D132,D127,D122,D118)</f>
        <v>0</v>
      </c>
      <c r="E138" s="55">
        <f>SUM(E137,E132,E127,E122,E118)</f>
        <v>0</v>
      </c>
      <c r="F138" s="55">
        <f>SUM(F137,F132,F127,F122,F118)</f>
        <v>0</v>
      </c>
      <c r="G138" s="55">
        <f>SUM(G137,G132,G127,G122,G118)</f>
        <v>0</v>
      </c>
      <c r="H138" s="43"/>
    </row>
    <row r="139" spans="1:8" ht="12.75">
      <c r="A139" s="43"/>
      <c r="B139" s="43"/>
      <c r="C139" s="43"/>
      <c r="D139" s="43"/>
      <c r="E139" s="43"/>
      <c r="F139" s="43"/>
      <c r="G139" s="43"/>
      <c r="H139" s="43"/>
    </row>
    <row r="140" spans="1:8" ht="12.75">
      <c r="A140" s="71" t="s">
        <v>49</v>
      </c>
      <c r="B140" s="64"/>
      <c r="C140" s="64"/>
      <c r="D140" s="64"/>
      <c r="E140" s="64"/>
      <c r="F140" s="64"/>
      <c r="G140" s="65"/>
      <c r="H140" s="43"/>
    </row>
    <row r="141" spans="1:8" ht="12.75" hidden="1" outlineLevel="1">
      <c r="A141" s="68" t="s">
        <v>50</v>
      </c>
      <c r="B141" s="72"/>
      <c r="C141" s="72"/>
      <c r="D141" s="72"/>
      <c r="E141" s="72"/>
      <c r="F141" s="72"/>
      <c r="G141" s="73"/>
      <c r="H141" s="43"/>
    </row>
    <row r="142" spans="1:8" ht="12.75" hidden="1" outlineLevel="1">
      <c r="A142" s="49"/>
      <c r="B142" s="49"/>
      <c r="C142" s="49"/>
      <c r="D142" s="50">
        <f>SUM(E142:G142)</f>
        <v>0</v>
      </c>
      <c r="E142" s="51"/>
      <c r="F142" s="51"/>
      <c r="G142" s="51"/>
      <c r="H142" s="43"/>
    </row>
    <row r="143" spans="1:8" ht="12.75" hidden="1" outlineLevel="1">
      <c r="A143" s="52"/>
      <c r="B143" s="52"/>
      <c r="C143" s="52"/>
      <c r="D143" s="53">
        <f>SUM(E143:G143)</f>
        <v>0</v>
      </c>
      <c r="E143" s="54"/>
      <c r="F143" s="54"/>
      <c r="G143" s="54"/>
      <c r="H143" s="43"/>
    </row>
    <row r="144" spans="1:8" ht="12.75" hidden="1" outlineLevel="1">
      <c r="A144" s="5">
        <v>0</v>
      </c>
      <c r="B144" s="6" t="e">
        <f>D144/A144</f>
        <v>#DIV/0!</v>
      </c>
      <c r="C144" s="3"/>
      <c r="D144" s="4">
        <f>SUM(D142:D143)</f>
        <v>0</v>
      </c>
      <c r="E144" s="4">
        <f>SUM(E142:E143)</f>
        <v>0</v>
      </c>
      <c r="F144" s="4">
        <f>SUM(F142:F143)</f>
        <v>0</v>
      </c>
      <c r="G144" s="4">
        <f>SUM(G142:G143)</f>
        <v>0</v>
      </c>
      <c r="H144" s="43"/>
    </row>
    <row r="145" spans="1:8" ht="12.75" hidden="1" outlineLevel="1">
      <c r="A145" s="68" t="s">
        <v>51</v>
      </c>
      <c r="B145" s="72"/>
      <c r="C145" s="72"/>
      <c r="D145" s="72"/>
      <c r="E145" s="72"/>
      <c r="F145" s="72"/>
      <c r="G145" s="73"/>
      <c r="H145" s="43"/>
    </row>
    <row r="146" spans="1:8" ht="12.75" hidden="1" outlineLevel="1">
      <c r="A146" s="49"/>
      <c r="B146" s="49"/>
      <c r="C146" s="49"/>
      <c r="D146" s="50">
        <f>SUM(E146:G146)</f>
        <v>0</v>
      </c>
      <c r="E146" s="51"/>
      <c r="F146" s="51"/>
      <c r="G146" s="51"/>
      <c r="H146" s="43"/>
    </row>
    <row r="147" spans="1:8" ht="12.75" hidden="1" outlineLevel="1">
      <c r="A147" s="52"/>
      <c r="B147" s="52"/>
      <c r="C147" s="52"/>
      <c r="D147" s="53">
        <f>SUM(E147:G147)</f>
        <v>0</v>
      </c>
      <c r="E147" s="54"/>
      <c r="F147" s="54"/>
      <c r="G147" s="54"/>
      <c r="H147" s="43"/>
    </row>
    <row r="148" spans="1:8" ht="12.75" hidden="1" outlineLevel="1">
      <c r="A148" s="5">
        <v>0</v>
      </c>
      <c r="B148" s="6" t="e">
        <f>D148/A148</f>
        <v>#DIV/0!</v>
      </c>
      <c r="C148" s="3"/>
      <c r="D148" s="4">
        <f>SUM(D146:D147)</f>
        <v>0</v>
      </c>
      <c r="E148" s="4">
        <f>SUM(E146:E147)</f>
        <v>0</v>
      </c>
      <c r="F148" s="4">
        <f>SUM(F146:F147)</f>
        <v>0</v>
      </c>
      <c r="G148" s="4">
        <f>SUM(G146:G147)</f>
        <v>0</v>
      </c>
      <c r="H148" s="43"/>
    </row>
    <row r="149" spans="1:8" ht="12.75" collapsed="1">
      <c r="A149" s="2">
        <f>SUM(A148,A144)</f>
        <v>0</v>
      </c>
      <c r="B149" s="6" t="e">
        <f>D149/A149</f>
        <v>#DIV/0!</v>
      </c>
      <c r="C149" s="3"/>
      <c r="D149" s="55">
        <f>SUM(D148,D144)</f>
        <v>0</v>
      </c>
      <c r="E149" s="55">
        <f>SUM(E148,E144)</f>
        <v>0</v>
      </c>
      <c r="F149" s="55">
        <f>SUM(F148,F144)</f>
        <v>0</v>
      </c>
      <c r="G149" s="55">
        <f>SUM(G148,G144)</f>
        <v>0</v>
      </c>
      <c r="H149" s="43"/>
    </row>
    <row r="150" spans="1:8" ht="12.75">
      <c r="A150" s="43"/>
      <c r="B150" s="43"/>
      <c r="C150" s="43"/>
      <c r="D150" s="43"/>
      <c r="E150" s="43"/>
      <c r="F150" s="43"/>
      <c r="G150" s="43"/>
      <c r="H150" s="43"/>
    </row>
    <row r="151" spans="1:8" ht="12.75">
      <c r="A151" s="71" t="s">
        <v>52</v>
      </c>
      <c r="B151" s="64"/>
      <c r="C151" s="64"/>
      <c r="D151" s="64"/>
      <c r="E151" s="64"/>
      <c r="F151" s="64"/>
      <c r="G151" s="65"/>
      <c r="H151" s="43"/>
    </row>
    <row r="152" spans="1:8" ht="12.75">
      <c r="A152" s="2">
        <f>SUM(A149,A138,A111,A100,A82,A64,A45)</f>
        <v>0</v>
      </c>
      <c r="B152" s="6" t="e">
        <f>D152/A152</f>
        <v>#DIV/0!</v>
      </c>
      <c r="C152" s="3"/>
      <c r="D152" s="55">
        <f>SUM(D149,D138,D111,D100,D82,D64,D45)</f>
        <v>0</v>
      </c>
      <c r="E152" s="55">
        <f>SUM(E149,E138,E111,E100,E82,E64,E45)</f>
        <v>0</v>
      </c>
      <c r="F152" s="55">
        <f>SUM(F149,F138,F111,F100,F82,F64,F45)</f>
        <v>0</v>
      </c>
      <c r="G152" s="55">
        <f>SUM(G149,G138,G111,G100,G82,G64,G45)</f>
        <v>0</v>
      </c>
      <c r="H152" s="43"/>
    </row>
    <row r="153" spans="1:8" ht="12.75">
      <c r="A153" s="43"/>
      <c r="B153" s="43"/>
      <c r="C153" s="43"/>
      <c r="D153" s="43"/>
      <c r="E153" s="43"/>
      <c r="F153" s="43"/>
      <c r="G153" s="43"/>
      <c r="H153" s="43"/>
    </row>
    <row r="154" spans="1:8" ht="12.75">
      <c r="A154" s="71" t="s">
        <v>53</v>
      </c>
      <c r="B154" s="64"/>
      <c r="C154" s="64"/>
      <c r="D154" s="64"/>
      <c r="E154" s="64"/>
      <c r="F154" s="64"/>
      <c r="G154" s="65"/>
      <c r="H154" s="43"/>
    </row>
    <row r="155" spans="1:8" ht="12.75" hidden="1" outlineLevel="1">
      <c r="A155" s="49"/>
      <c r="B155" s="49"/>
      <c r="C155" s="49"/>
      <c r="D155" s="50">
        <f>SUM(E155:G155)</f>
        <v>0</v>
      </c>
      <c r="E155" s="51"/>
      <c r="F155" s="51"/>
      <c r="G155" s="51"/>
      <c r="H155" s="43"/>
    </row>
    <row r="156" spans="1:8" ht="12.75" hidden="1" outlineLevel="1">
      <c r="A156" s="52"/>
      <c r="B156" s="52"/>
      <c r="C156" s="52"/>
      <c r="D156" s="53">
        <f>SUM(E156:G156)</f>
        <v>0</v>
      </c>
      <c r="E156" s="54"/>
      <c r="F156" s="54"/>
      <c r="G156" s="54"/>
      <c r="H156" s="43"/>
    </row>
    <row r="157" spans="1:8" ht="12.75" collapsed="1">
      <c r="A157" s="5">
        <v>0</v>
      </c>
      <c r="B157" s="6" t="e">
        <f>D157/A157</f>
        <v>#DIV/0!</v>
      </c>
      <c r="C157" s="3"/>
      <c r="D157" s="56">
        <f>SUM(D155:D156)</f>
        <v>0</v>
      </c>
      <c r="E157" s="56">
        <f>SUM(E155:E156)</f>
        <v>0</v>
      </c>
      <c r="F157" s="56">
        <f>SUM(F155:F156)</f>
        <v>0</v>
      </c>
      <c r="G157" s="56">
        <f>SUM(G155:G156)</f>
        <v>0</v>
      </c>
      <c r="H157" s="43"/>
    </row>
    <row r="158" spans="1:8" ht="12.75">
      <c r="A158" s="43"/>
      <c r="B158" s="43"/>
      <c r="C158" s="43"/>
      <c r="D158" s="43"/>
      <c r="E158" s="43"/>
      <c r="F158" s="43"/>
      <c r="G158" s="43"/>
      <c r="H158" s="43"/>
    </row>
    <row r="159" spans="1:8" ht="12.75">
      <c r="A159" s="71" t="s">
        <v>54</v>
      </c>
      <c r="B159" s="74"/>
      <c r="C159" s="74"/>
      <c r="D159" s="74"/>
      <c r="E159" s="74"/>
      <c r="F159" s="74"/>
      <c r="G159" s="75"/>
      <c r="H159" s="43"/>
    </row>
    <row r="160" spans="1:8" ht="12.75">
      <c r="A160" s="2">
        <f>SUM(A157,A152)</f>
        <v>0</v>
      </c>
      <c r="B160" s="6" t="e">
        <f>D160/A160</f>
        <v>#DIV/0!</v>
      </c>
      <c r="C160" s="3"/>
      <c r="D160" s="56">
        <f>SUM(D157,D152)</f>
        <v>0</v>
      </c>
      <c r="E160" s="56">
        <f>SUM(E157,E152)</f>
        <v>0</v>
      </c>
      <c r="F160" s="56">
        <f>SUM(F157,F152)</f>
        <v>0</v>
      </c>
      <c r="G160" s="56">
        <f>SUM(G157,G152)</f>
        <v>0</v>
      </c>
      <c r="H160" s="43"/>
    </row>
    <row r="161" spans="1:8" ht="12.75">
      <c r="A161" s="43"/>
      <c r="B161" s="43"/>
      <c r="C161" s="43"/>
      <c r="D161" s="43"/>
      <c r="E161" s="43"/>
      <c r="F161" s="43"/>
      <c r="G161" s="43"/>
      <c r="H161" s="43"/>
    </row>
    <row r="162" spans="1:8" ht="12.75">
      <c r="A162" s="71" t="s">
        <v>55</v>
      </c>
      <c r="B162" s="64"/>
      <c r="C162" s="64"/>
      <c r="D162" s="64"/>
      <c r="E162" s="64"/>
      <c r="F162" s="64"/>
      <c r="G162" s="65"/>
      <c r="H162" s="43"/>
    </row>
    <row r="163" spans="1:8" ht="12.75" hidden="1" outlineLevel="1">
      <c r="A163" s="63" t="s">
        <v>56</v>
      </c>
      <c r="B163" s="66"/>
      <c r="C163" s="66"/>
      <c r="D163" s="66"/>
      <c r="E163" s="66"/>
      <c r="F163" s="66"/>
      <c r="G163" s="67"/>
      <c r="H163" s="43"/>
    </row>
    <row r="164" spans="1:8" ht="12.75" hidden="1" outlineLevel="1">
      <c r="A164" s="68" t="s">
        <v>57</v>
      </c>
      <c r="B164" s="66"/>
      <c r="C164" s="66"/>
      <c r="D164" s="66"/>
      <c r="E164" s="66"/>
      <c r="F164" s="66"/>
      <c r="G164" s="67"/>
      <c r="H164" s="43"/>
    </row>
    <row r="165" spans="1:8" ht="12.75" hidden="1" outlineLevel="1">
      <c r="A165" s="49"/>
      <c r="B165" s="49"/>
      <c r="C165" s="49"/>
      <c r="D165" s="50">
        <f>SUM(E165:G165)</f>
        <v>0</v>
      </c>
      <c r="E165" s="51"/>
      <c r="F165" s="51"/>
      <c r="G165" s="51"/>
      <c r="H165" s="43"/>
    </row>
    <row r="166" spans="1:8" ht="12.75" hidden="1" outlineLevel="1">
      <c r="A166" s="52"/>
      <c r="B166" s="52"/>
      <c r="C166" s="52"/>
      <c r="D166" s="53">
        <f>SUM(E166:G166)</f>
        <v>0</v>
      </c>
      <c r="E166" s="54"/>
      <c r="F166" s="54"/>
      <c r="G166" s="54"/>
      <c r="H166" s="43"/>
    </row>
    <row r="167" spans="1:8" ht="12.75" hidden="1" outlineLevel="1">
      <c r="A167" s="5">
        <v>0</v>
      </c>
      <c r="B167" s="6" t="e">
        <f>D167/A167</f>
        <v>#DIV/0!</v>
      </c>
      <c r="C167" s="3"/>
      <c r="D167" s="4">
        <f>SUM(D165:D166)</f>
        <v>0</v>
      </c>
      <c r="E167" s="4">
        <f>SUM(E165:E166)</f>
        <v>0</v>
      </c>
      <c r="F167" s="4">
        <f>SUM(F165:F166)</f>
        <v>0</v>
      </c>
      <c r="G167" s="4">
        <f>SUM(G165:G166)</f>
        <v>0</v>
      </c>
      <c r="H167" s="43"/>
    </row>
    <row r="168" spans="1:8" ht="12.75" hidden="1" outlineLevel="1">
      <c r="A168" s="68" t="s">
        <v>58</v>
      </c>
      <c r="B168" s="66"/>
      <c r="C168" s="66"/>
      <c r="D168" s="66"/>
      <c r="E168" s="66"/>
      <c r="F168" s="66"/>
      <c r="G168" s="67"/>
      <c r="H168" s="43"/>
    </row>
    <row r="169" spans="1:8" ht="12.75" hidden="1" outlineLevel="1">
      <c r="A169" s="49"/>
      <c r="B169" s="49"/>
      <c r="C169" s="49"/>
      <c r="D169" s="50">
        <f>SUM(E169:G169)</f>
        <v>0</v>
      </c>
      <c r="E169" s="51"/>
      <c r="F169" s="51"/>
      <c r="G169" s="51"/>
      <c r="H169" s="43"/>
    </row>
    <row r="170" spans="1:8" ht="12.75" hidden="1" outlineLevel="1">
      <c r="A170" s="52"/>
      <c r="B170" s="52"/>
      <c r="C170" s="52"/>
      <c r="D170" s="53">
        <f>SUM(E170:G170)</f>
        <v>0</v>
      </c>
      <c r="E170" s="54"/>
      <c r="F170" s="54"/>
      <c r="G170" s="54"/>
      <c r="H170" s="43"/>
    </row>
    <row r="171" spans="1:8" ht="12.75" hidden="1" outlineLevel="1">
      <c r="A171" s="5">
        <v>0</v>
      </c>
      <c r="B171" s="6" t="e">
        <f>D171/A171</f>
        <v>#DIV/0!</v>
      </c>
      <c r="C171" s="3"/>
      <c r="D171" s="4">
        <f>SUM(D169:D170)</f>
        <v>0</v>
      </c>
      <c r="E171" s="4">
        <f>SUM(E169:E170)</f>
        <v>0</v>
      </c>
      <c r="F171" s="4">
        <f>SUM(F169:F170)</f>
        <v>0</v>
      </c>
      <c r="G171" s="4">
        <f>SUM(G169:G170)</f>
        <v>0</v>
      </c>
      <c r="H171" s="43"/>
    </row>
    <row r="172" spans="1:8" ht="12.75" hidden="1" outlineLevel="1">
      <c r="A172" s="63" t="s">
        <v>59</v>
      </c>
      <c r="B172" s="66"/>
      <c r="C172" s="66"/>
      <c r="D172" s="66"/>
      <c r="E172" s="66"/>
      <c r="F172" s="66"/>
      <c r="G172" s="67"/>
      <c r="H172" s="43"/>
    </row>
    <row r="173" spans="1:8" ht="12.75" hidden="1" outlineLevel="1">
      <c r="A173" s="68" t="s">
        <v>60</v>
      </c>
      <c r="B173" s="66"/>
      <c r="C173" s="66"/>
      <c r="D173" s="66"/>
      <c r="E173" s="66"/>
      <c r="F173" s="66"/>
      <c r="G173" s="67"/>
      <c r="H173" s="43"/>
    </row>
    <row r="174" spans="1:8" ht="12.75" hidden="1" outlineLevel="1">
      <c r="A174" s="49"/>
      <c r="B174" s="49"/>
      <c r="C174" s="49"/>
      <c r="D174" s="50">
        <f>SUM(E174:G174)</f>
        <v>0</v>
      </c>
      <c r="E174" s="51"/>
      <c r="F174" s="51"/>
      <c r="G174" s="51"/>
      <c r="H174" s="43"/>
    </row>
    <row r="175" spans="1:8" ht="12.75" hidden="1" outlineLevel="1">
      <c r="A175" s="52"/>
      <c r="B175" s="52"/>
      <c r="C175" s="52"/>
      <c r="D175" s="53">
        <f>SUM(E175:G175)</f>
        <v>0</v>
      </c>
      <c r="E175" s="54"/>
      <c r="F175" s="54"/>
      <c r="G175" s="54"/>
      <c r="H175" s="43"/>
    </row>
    <row r="176" spans="1:8" ht="12.75" hidden="1" outlineLevel="1">
      <c r="A176" s="5">
        <v>0</v>
      </c>
      <c r="B176" s="6" t="e">
        <f>D176/A176</f>
        <v>#DIV/0!</v>
      </c>
      <c r="C176" s="3"/>
      <c r="D176" s="4">
        <f>SUM(D174:D175)</f>
        <v>0</v>
      </c>
      <c r="E176" s="4">
        <f>SUM(E174:E175)</f>
        <v>0</v>
      </c>
      <c r="F176" s="4">
        <f>SUM(F174:F175)</f>
        <v>0</v>
      </c>
      <c r="G176" s="4">
        <f>SUM(G174:G175)</f>
        <v>0</v>
      </c>
      <c r="H176" s="43"/>
    </row>
    <row r="177" spans="1:8" ht="12.75" hidden="1" outlineLevel="1">
      <c r="A177" s="63" t="s">
        <v>61</v>
      </c>
      <c r="B177" s="66"/>
      <c r="C177" s="66"/>
      <c r="D177" s="66"/>
      <c r="E177" s="66"/>
      <c r="F177" s="66"/>
      <c r="G177" s="67"/>
      <c r="H177" s="43"/>
    </row>
    <row r="178" spans="1:8" ht="12.75" hidden="1" outlineLevel="1">
      <c r="A178" s="68" t="s">
        <v>62</v>
      </c>
      <c r="B178" s="66"/>
      <c r="C178" s="66"/>
      <c r="D178" s="66"/>
      <c r="E178" s="66"/>
      <c r="F178" s="66"/>
      <c r="G178" s="67"/>
      <c r="H178" s="43"/>
    </row>
    <row r="179" spans="1:8" ht="12.75" hidden="1" outlineLevel="1">
      <c r="A179" s="49"/>
      <c r="B179" s="49"/>
      <c r="C179" s="49"/>
      <c r="D179" s="50">
        <f>SUM(E179:G179)</f>
        <v>0</v>
      </c>
      <c r="E179" s="51"/>
      <c r="F179" s="51"/>
      <c r="G179" s="51"/>
      <c r="H179" s="43"/>
    </row>
    <row r="180" spans="1:8" ht="12.75" hidden="1" outlineLevel="1">
      <c r="A180" s="52"/>
      <c r="B180" s="52"/>
      <c r="C180" s="52"/>
      <c r="D180" s="53">
        <f>SUM(E180:G180)</f>
        <v>0</v>
      </c>
      <c r="E180" s="54"/>
      <c r="F180" s="54"/>
      <c r="G180" s="54"/>
      <c r="H180" s="43"/>
    </row>
    <row r="181" spans="1:8" ht="12.75" hidden="1" outlineLevel="1">
      <c r="A181" s="5">
        <v>0</v>
      </c>
      <c r="B181" s="6" t="e">
        <f>D181/A181</f>
        <v>#DIV/0!</v>
      </c>
      <c r="C181" s="3"/>
      <c r="D181" s="4">
        <f>SUM(D179:D180)</f>
        <v>0</v>
      </c>
      <c r="E181" s="4">
        <f>SUM(E179:E180)</f>
        <v>0</v>
      </c>
      <c r="F181" s="4">
        <f>SUM(F179:F180)</f>
        <v>0</v>
      </c>
      <c r="G181" s="4">
        <f>SUM(G179:G180)</f>
        <v>0</v>
      </c>
      <c r="H181" s="43"/>
    </row>
    <row r="182" spans="1:8" ht="12.75" hidden="1" outlineLevel="1">
      <c r="A182" s="68" t="s">
        <v>63</v>
      </c>
      <c r="B182" s="66"/>
      <c r="C182" s="66"/>
      <c r="D182" s="66"/>
      <c r="E182" s="66"/>
      <c r="F182" s="66"/>
      <c r="G182" s="67"/>
      <c r="H182" s="43"/>
    </row>
    <row r="183" spans="1:8" ht="12.75" hidden="1" outlineLevel="1">
      <c r="A183" s="49"/>
      <c r="B183" s="49"/>
      <c r="C183" s="49"/>
      <c r="D183" s="50">
        <f>SUM(E183:G183)</f>
        <v>0</v>
      </c>
      <c r="E183" s="51"/>
      <c r="F183" s="51"/>
      <c r="G183" s="51"/>
      <c r="H183" s="43"/>
    </row>
    <row r="184" spans="1:8" ht="12.75" hidden="1" outlineLevel="1">
      <c r="A184" s="52"/>
      <c r="B184" s="52"/>
      <c r="C184" s="52"/>
      <c r="D184" s="53">
        <f>SUM(E184:G184)</f>
        <v>0</v>
      </c>
      <c r="E184" s="54"/>
      <c r="F184" s="54"/>
      <c r="G184" s="54"/>
      <c r="H184" s="43"/>
    </row>
    <row r="185" spans="1:8" ht="12.75" hidden="1" outlineLevel="1">
      <c r="A185" s="5">
        <v>0</v>
      </c>
      <c r="B185" s="6" t="e">
        <f>D185/A185</f>
        <v>#DIV/0!</v>
      </c>
      <c r="C185" s="3"/>
      <c r="D185" s="4">
        <f>SUM(D183:D184)</f>
        <v>0</v>
      </c>
      <c r="E185" s="4">
        <f>SUM(E183:E184)</f>
        <v>0</v>
      </c>
      <c r="F185" s="4">
        <f>SUM(F183:F184)</f>
        <v>0</v>
      </c>
      <c r="G185" s="4">
        <f>SUM(G183:G184)</f>
        <v>0</v>
      </c>
      <c r="H185" s="43"/>
    </row>
    <row r="186" spans="1:8" ht="12.75" collapsed="1">
      <c r="A186" s="2">
        <v>0</v>
      </c>
      <c r="B186" s="6" t="e">
        <f>D186/A186</f>
        <v>#DIV/0!</v>
      </c>
      <c r="C186" s="3"/>
      <c r="D186" s="55">
        <f>SUM(D185,D181,D176,D171,D167)</f>
        <v>0</v>
      </c>
      <c r="E186" s="55">
        <f>SUM(E185,E181,E176,E171,E167)</f>
        <v>0</v>
      </c>
      <c r="F186" s="55">
        <f>SUM(F185,F181,F176,F171,F167)</f>
        <v>0</v>
      </c>
      <c r="G186" s="55">
        <f>SUM(G185,G181,G176,G171,G167)</f>
        <v>0</v>
      </c>
      <c r="H186" s="43"/>
    </row>
    <row r="187" spans="1:8" ht="12.75">
      <c r="A187" s="43"/>
      <c r="B187" s="43"/>
      <c r="C187" s="43"/>
      <c r="D187" s="43"/>
      <c r="E187" s="43"/>
      <c r="F187" s="43"/>
      <c r="G187" s="43"/>
      <c r="H187" s="43"/>
    </row>
    <row r="188" spans="1:8" ht="12.75">
      <c r="A188" s="71" t="s">
        <v>64</v>
      </c>
      <c r="B188" s="64"/>
      <c r="C188" s="64"/>
      <c r="D188" s="64"/>
      <c r="E188" s="64"/>
      <c r="F188" s="64"/>
      <c r="G188" s="65"/>
      <c r="H188" s="43"/>
    </row>
    <row r="189" spans="1:8" ht="12.75">
      <c r="A189" s="2">
        <f>SUM(A186,A160)</f>
        <v>0</v>
      </c>
      <c r="B189" s="6" t="e">
        <f>D189/A189</f>
        <v>#DIV/0!</v>
      </c>
      <c r="C189" s="3"/>
      <c r="D189" s="55">
        <f>SUM(D186,D160)</f>
        <v>0</v>
      </c>
      <c r="E189" s="55">
        <f>SUM(E186,E160)</f>
        <v>0</v>
      </c>
      <c r="F189" s="55">
        <f>SUM(F186,F160)</f>
        <v>0</v>
      </c>
      <c r="G189" s="55">
        <f>SUM(G186,G160)</f>
        <v>0</v>
      </c>
      <c r="H189" s="43"/>
    </row>
    <row r="190" spans="1:8" ht="12.75">
      <c r="A190" s="43"/>
      <c r="B190" s="43"/>
      <c r="C190" s="43"/>
      <c r="D190" s="43"/>
      <c r="E190" s="43"/>
      <c r="F190" s="43"/>
      <c r="G190" s="43"/>
      <c r="H190" s="43"/>
    </row>
    <row r="191" spans="1:8" ht="12.75">
      <c r="A191" s="43"/>
      <c r="B191" s="43"/>
      <c r="C191" s="43"/>
      <c r="D191" s="43"/>
      <c r="E191" s="43"/>
      <c r="F191" s="43"/>
      <c r="G191" s="43"/>
      <c r="H191" s="43"/>
    </row>
    <row r="192" spans="1:8" ht="12.75">
      <c r="A192" s="43"/>
      <c r="B192" s="43"/>
      <c r="C192" s="43"/>
      <c r="D192" s="43"/>
      <c r="E192" s="43"/>
      <c r="F192" s="43"/>
      <c r="G192" s="43"/>
      <c r="H192" s="43"/>
    </row>
    <row r="193" spans="1:8" ht="12.75">
      <c r="A193" s="43"/>
      <c r="B193" s="43"/>
      <c r="C193" s="43"/>
      <c r="D193" s="43"/>
      <c r="E193" s="43"/>
      <c r="F193" s="43"/>
      <c r="G193" s="43"/>
      <c r="H193" s="43"/>
    </row>
    <row r="194" spans="1:8" ht="12.75">
      <c r="A194" s="43"/>
      <c r="B194" s="43"/>
      <c r="C194" s="43"/>
      <c r="D194" s="43"/>
      <c r="E194" s="43"/>
      <c r="F194" s="43"/>
      <c r="G194" s="43"/>
      <c r="H194" s="43"/>
    </row>
    <row r="195" spans="1:8" ht="12.75">
      <c r="A195" s="43"/>
      <c r="B195" s="43"/>
      <c r="C195" s="43"/>
      <c r="D195" s="43"/>
      <c r="E195" s="43"/>
      <c r="F195" s="43"/>
      <c r="G195" s="43"/>
      <c r="H195" s="43"/>
    </row>
    <row r="196" spans="1:8" ht="12.75">
      <c r="A196" s="43"/>
      <c r="B196" s="43"/>
      <c r="C196" s="43"/>
      <c r="D196" s="43"/>
      <c r="E196" s="43"/>
      <c r="F196" s="43"/>
      <c r="G196" s="43"/>
      <c r="H196" s="43"/>
    </row>
    <row r="197" spans="1:8" ht="12.75">
      <c r="A197" s="43"/>
      <c r="B197" s="43"/>
      <c r="C197" s="43"/>
      <c r="D197" s="43"/>
      <c r="E197" s="43"/>
      <c r="F197" s="43"/>
      <c r="G197" s="43"/>
      <c r="H197" s="43"/>
    </row>
    <row r="198" spans="1:8" ht="12.75">
      <c r="A198" s="43"/>
      <c r="B198" s="43"/>
      <c r="C198" s="43"/>
      <c r="D198" s="43"/>
      <c r="E198" s="43"/>
      <c r="F198" s="43"/>
      <c r="G198" s="43"/>
      <c r="H198" s="43"/>
    </row>
    <row r="199" spans="1:8" ht="12.75">
      <c r="A199" s="43"/>
      <c r="B199" s="43"/>
      <c r="C199" s="43"/>
      <c r="D199" s="43"/>
      <c r="E199" s="43"/>
      <c r="F199" s="43"/>
      <c r="G199" s="43"/>
      <c r="H199" s="43"/>
    </row>
    <row r="200" spans="1:8" ht="12.75">
      <c r="A200" s="43"/>
      <c r="B200" s="43"/>
      <c r="C200" s="43"/>
      <c r="D200" s="43"/>
      <c r="E200" s="43"/>
      <c r="F200" s="43"/>
      <c r="G200" s="43"/>
      <c r="H200" s="43"/>
    </row>
    <row r="201" spans="1:8" ht="12.75">
      <c r="A201" s="43"/>
      <c r="B201" s="43"/>
      <c r="C201" s="43"/>
      <c r="D201" s="43"/>
      <c r="E201" s="43"/>
      <c r="F201" s="43"/>
      <c r="G201" s="43"/>
      <c r="H201" s="43"/>
    </row>
    <row r="202" spans="1:8" ht="12.75">
      <c r="A202" s="43"/>
      <c r="B202" s="43"/>
      <c r="C202" s="43"/>
      <c r="D202" s="43"/>
      <c r="E202" s="43"/>
      <c r="F202" s="43"/>
      <c r="G202" s="43"/>
      <c r="H202" s="43"/>
    </row>
    <row r="203" spans="1:8" ht="12.75">
      <c r="A203" s="43"/>
      <c r="B203" s="43"/>
      <c r="C203" s="43"/>
      <c r="D203" s="43"/>
      <c r="E203" s="43"/>
      <c r="F203" s="43"/>
      <c r="G203" s="43"/>
      <c r="H203" s="43"/>
    </row>
    <row r="204" spans="1:8" ht="12.75">
      <c r="A204" s="43"/>
      <c r="B204" s="43"/>
      <c r="C204" s="43"/>
      <c r="D204" s="43"/>
      <c r="E204" s="43"/>
      <c r="F204" s="43"/>
      <c r="G204" s="43"/>
      <c r="H204" s="43"/>
    </row>
    <row r="205" spans="1:8" ht="12.75">
      <c r="A205" s="43"/>
      <c r="B205" s="43"/>
      <c r="C205" s="43"/>
      <c r="D205" s="43"/>
      <c r="E205" s="43"/>
      <c r="F205" s="43"/>
      <c r="G205" s="43"/>
      <c r="H205" s="43"/>
    </row>
    <row r="206" spans="1:8" ht="12.75">
      <c r="A206" s="43"/>
      <c r="B206" s="43"/>
      <c r="C206" s="43"/>
      <c r="D206" s="43"/>
      <c r="E206" s="43"/>
      <c r="F206" s="43"/>
      <c r="G206" s="43"/>
      <c r="H206" s="43"/>
    </row>
    <row r="207" spans="1:8" ht="12.75">
      <c r="A207" s="43"/>
      <c r="B207" s="43"/>
      <c r="C207" s="43"/>
      <c r="D207" s="43"/>
      <c r="E207" s="43"/>
      <c r="F207" s="43"/>
      <c r="G207" s="43"/>
      <c r="H207" s="43"/>
    </row>
    <row r="208" spans="1:8" ht="12.75">
      <c r="A208" s="43"/>
      <c r="B208" s="43"/>
      <c r="C208" s="43"/>
      <c r="D208" s="43"/>
      <c r="E208" s="43"/>
      <c r="F208" s="43"/>
      <c r="G208" s="43"/>
      <c r="H208" s="43"/>
    </row>
    <row r="209" spans="1:8" ht="12.75">
      <c r="A209" s="43"/>
      <c r="B209" s="43"/>
      <c r="C209" s="43"/>
      <c r="D209" s="43"/>
      <c r="E209" s="43"/>
      <c r="F209" s="43"/>
      <c r="G209" s="43"/>
      <c r="H209" s="43"/>
    </row>
    <row r="210" spans="1:8" ht="12.75">
      <c r="A210" s="43"/>
      <c r="B210" s="43"/>
      <c r="C210" s="43"/>
      <c r="D210" s="43"/>
      <c r="E210" s="43"/>
      <c r="F210" s="43"/>
      <c r="G210" s="43"/>
      <c r="H210" s="43"/>
    </row>
    <row r="211" spans="1:8" ht="12.75">
      <c r="A211" s="43"/>
      <c r="B211" s="43"/>
      <c r="C211" s="43"/>
      <c r="D211" s="43"/>
      <c r="E211" s="43"/>
      <c r="F211" s="43"/>
      <c r="G211" s="43"/>
      <c r="H211" s="43"/>
    </row>
    <row r="212" spans="1:8" ht="12.75">
      <c r="A212" s="43"/>
      <c r="B212" s="43"/>
      <c r="C212" s="43"/>
      <c r="D212" s="43"/>
      <c r="E212" s="43"/>
      <c r="F212" s="43"/>
      <c r="G212" s="43"/>
      <c r="H212" s="43"/>
    </row>
    <row r="213" spans="1:8" ht="12.75">
      <c r="A213" s="43"/>
      <c r="B213" s="43"/>
      <c r="C213" s="43"/>
      <c r="D213" s="43"/>
      <c r="E213" s="43"/>
      <c r="F213" s="43"/>
      <c r="G213" s="43"/>
      <c r="H213" s="43"/>
    </row>
    <row r="214" spans="1:8" ht="12.75">
      <c r="A214" s="43"/>
      <c r="B214" s="43"/>
      <c r="C214" s="43"/>
      <c r="D214" s="43"/>
      <c r="E214" s="43"/>
      <c r="F214" s="43"/>
      <c r="G214" s="43"/>
      <c r="H214" s="43"/>
    </row>
    <row r="215" spans="1:8" ht="12.75">
      <c r="A215" s="43"/>
      <c r="B215" s="43"/>
      <c r="C215" s="43"/>
      <c r="D215" s="43"/>
      <c r="E215" s="43"/>
      <c r="F215" s="43"/>
      <c r="G215" s="43"/>
      <c r="H215" s="43"/>
    </row>
    <row r="216" spans="1:8" ht="12.75">
      <c r="A216" s="43"/>
      <c r="B216" s="43"/>
      <c r="C216" s="43"/>
      <c r="D216" s="43"/>
      <c r="E216" s="43"/>
      <c r="F216" s="43"/>
      <c r="G216" s="43"/>
      <c r="H216" s="43"/>
    </row>
    <row r="217" spans="1:8" ht="12.75">
      <c r="A217" s="43"/>
      <c r="B217" s="43"/>
      <c r="C217" s="43"/>
      <c r="D217" s="43"/>
      <c r="E217" s="43"/>
      <c r="F217" s="43"/>
      <c r="G217" s="43"/>
      <c r="H217" s="43"/>
    </row>
    <row r="218" spans="1:8" ht="12.75">
      <c r="A218" s="43"/>
      <c r="B218" s="43"/>
      <c r="C218" s="43"/>
      <c r="D218" s="43"/>
      <c r="E218" s="43"/>
      <c r="F218" s="43"/>
      <c r="G218" s="43"/>
      <c r="H218" s="43"/>
    </row>
    <row r="219" spans="1:8" ht="12.75">
      <c r="A219" s="43"/>
      <c r="B219" s="43"/>
      <c r="C219" s="43"/>
      <c r="D219" s="43"/>
      <c r="E219" s="43"/>
      <c r="F219" s="43"/>
      <c r="G219" s="43"/>
      <c r="H219" s="43"/>
    </row>
    <row r="220" spans="1:8" ht="12.75">
      <c r="A220" s="43"/>
      <c r="B220" s="43"/>
      <c r="C220" s="43"/>
      <c r="D220" s="43"/>
      <c r="E220" s="43"/>
      <c r="F220" s="43"/>
      <c r="G220" s="43"/>
      <c r="H220" s="43"/>
    </row>
    <row r="221" spans="1:8" ht="12.75">
      <c r="A221" s="43"/>
      <c r="B221" s="43"/>
      <c r="C221" s="43"/>
      <c r="D221" s="43"/>
      <c r="E221" s="43"/>
      <c r="F221" s="43"/>
      <c r="G221" s="43"/>
      <c r="H221" s="43"/>
    </row>
    <row r="222" spans="1:8" ht="12.75">
      <c r="A222" s="43"/>
      <c r="B222" s="43"/>
      <c r="C222" s="43"/>
      <c r="D222" s="43"/>
      <c r="E222" s="43"/>
      <c r="F222" s="43"/>
      <c r="G222" s="43"/>
      <c r="H222" s="43"/>
    </row>
    <row r="223" spans="1:8" ht="12.75">
      <c r="A223" s="43"/>
      <c r="B223" s="43"/>
      <c r="C223" s="43"/>
      <c r="D223" s="43"/>
      <c r="E223" s="43"/>
      <c r="F223" s="43"/>
      <c r="G223" s="43"/>
      <c r="H223" s="43"/>
    </row>
    <row r="224" spans="1:8" ht="12.75">
      <c r="A224" s="43"/>
      <c r="B224" s="43"/>
      <c r="C224" s="43"/>
      <c r="D224" s="43"/>
      <c r="E224" s="43"/>
      <c r="F224" s="43"/>
      <c r="G224" s="43"/>
      <c r="H224" s="43"/>
    </row>
    <row r="225" spans="1:8" ht="12.75">
      <c r="A225" s="43"/>
      <c r="B225" s="43"/>
      <c r="C225" s="43"/>
      <c r="D225" s="43"/>
      <c r="E225" s="43"/>
      <c r="F225" s="43"/>
      <c r="G225" s="43"/>
      <c r="H225" s="43"/>
    </row>
    <row r="226" spans="1:8" ht="12.75">
      <c r="A226" s="43"/>
      <c r="B226" s="43"/>
      <c r="C226" s="43"/>
      <c r="D226" s="43"/>
      <c r="E226" s="43"/>
      <c r="F226" s="43"/>
      <c r="G226" s="43"/>
      <c r="H226" s="43"/>
    </row>
    <row r="227" spans="1:8" ht="12.75">
      <c r="A227" s="43"/>
      <c r="B227" s="43"/>
      <c r="C227" s="43"/>
      <c r="D227" s="43"/>
      <c r="E227" s="43"/>
      <c r="F227" s="43"/>
      <c r="G227" s="43"/>
      <c r="H227" s="43"/>
    </row>
    <row r="228" spans="1:8" ht="12.75">
      <c r="A228" s="43"/>
      <c r="B228" s="43"/>
      <c r="C228" s="43"/>
      <c r="D228" s="43"/>
      <c r="E228" s="43"/>
      <c r="F228" s="43"/>
      <c r="G228" s="43"/>
      <c r="H228" s="43"/>
    </row>
    <row r="229" spans="1:8" ht="12.75">
      <c r="A229" s="43"/>
      <c r="B229" s="43"/>
      <c r="C229" s="43"/>
      <c r="D229" s="43"/>
      <c r="E229" s="43"/>
      <c r="F229" s="43"/>
      <c r="G229" s="43"/>
      <c r="H229" s="43"/>
    </row>
    <row r="230" spans="1:8" ht="12.75">
      <c r="A230" s="43"/>
      <c r="B230" s="43"/>
      <c r="C230" s="43"/>
      <c r="D230" s="43"/>
      <c r="E230" s="43"/>
      <c r="F230" s="43"/>
      <c r="G230" s="43"/>
      <c r="H230" s="43"/>
    </row>
    <row r="231" spans="1:8" ht="12.75">
      <c r="A231" s="43"/>
      <c r="B231" s="43"/>
      <c r="C231" s="43"/>
      <c r="D231" s="43"/>
      <c r="E231" s="43"/>
      <c r="F231" s="43"/>
      <c r="G231" s="43"/>
      <c r="H231" s="43"/>
    </row>
    <row r="232" spans="1:8" ht="12.75">
      <c r="A232" s="43"/>
      <c r="B232" s="43"/>
      <c r="C232" s="43"/>
      <c r="D232" s="43"/>
      <c r="E232" s="43"/>
      <c r="F232" s="43"/>
      <c r="G232" s="43"/>
      <c r="H232" s="43"/>
    </row>
    <row r="233" spans="1:8" ht="12.75">
      <c r="A233" s="43"/>
      <c r="B233" s="43"/>
      <c r="C233" s="43"/>
      <c r="D233" s="43"/>
      <c r="E233" s="43"/>
      <c r="F233" s="43"/>
      <c r="G233" s="43"/>
      <c r="H233" s="43"/>
    </row>
    <row r="234" spans="1:8" ht="12.75">
      <c r="A234" s="43"/>
      <c r="B234" s="43"/>
      <c r="C234" s="43"/>
      <c r="D234" s="43"/>
      <c r="E234" s="43"/>
      <c r="F234" s="43"/>
      <c r="G234" s="43"/>
      <c r="H234" s="43"/>
    </row>
    <row r="235" spans="1:8" ht="12.75">
      <c r="A235" s="43"/>
      <c r="B235" s="43"/>
      <c r="C235" s="43"/>
      <c r="D235" s="43"/>
      <c r="E235" s="43"/>
      <c r="F235" s="43"/>
      <c r="G235" s="43"/>
      <c r="H235" s="43"/>
    </row>
    <row r="236" spans="1:8" ht="12.75">
      <c r="A236" s="43"/>
      <c r="B236" s="43"/>
      <c r="C236" s="43"/>
      <c r="D236" s="43"/>
      <c r="E236" s="43"/>
      <c r="F236" s="43"/>
      <c r="G236" s="43"/>
      <c r="H236" s="43"/>
    </row>
    <row r="237" spans="1:8" ht="12.75">
      <c r="A237" s="43"/>
      <c r="B237" s="43"/>
      <c r="C237" s="43"/>
      <c r="D237" s="43"/>
      <c r="E237" s="43"/>
      <c r="F237" s="43"/>
      <c r="G237" s="43"/>
      <c r="H237" s="43"/>
    </row>
    <row r="238" spans="1:8" ht="12.75">
      <c r="A238" s="43"/>
      <c r="B238" s="43"/>
      <c r="C238" s="43"/>
      <c r="D238" s="43"/>
      <c r="E238" s="43"/>
      <c r="F238" s="43"/>
      <c r="G238" s="43"/>
      <c r="H238" s="43"/>
    </row>
    <row r="239" spans="1:8" ht="12.75">
      <c r="A239" s="43"/>
      <c r="B239" s="43"/>
      <c r="C239" s="43"/>
      <c r="D239" s="43"/>
      <c r="E239" s="43"/>
      <c r="F239" s="43"/>
      <c r="G239" s="43"/>
      <c r="H239" s="43"/>
    </row>
    <row r="240" spans="1:8" ht="12.75">
      <c r="A240" s="43"/>
      <c r="B240" s="43"/>
      <c r="C240" s="43"/>
      <c r="D240" s="43"/>
      <c r="E240" s="43"/>
      <c r="F240" s="43"/>
      <c r="G240" s="43"/>
      <c r="H240" s="43"/>
    </row>
    <row r="241" spans="1:8" ht="12.75">
      <c r="A241" s="43"/>
      <c r="B241" s="43"/>
      <c r="C241" s="43"/>
      <c r="D241" s="43"/>
      <c r="E241" s="43"/>
      <c r="F241" s="43"/>
      <c r="G241" s="43"/>
      <c r="H241" s="43"/>
    </row>
    <row r="242" spans="1:8" ht="12.75">
      <c r="A242" s="43"/>
      <c r="B242" s="43"/>
      <c r="C242" s="43"/>
      <c r="D242" s="43"/>
      <c r="E242" s="43"/>
      <c r="F242" s="43"/>
      <c r="G242" s="43"/>
      <c r="H242" s="43"/>
    </row>
    <row r="243" spans="1:8" ht="12.75">
      <c r="A243" s="43"/>
      <c r="B243" s="43"/>
      <c r="C243" s="43"/>
      <c r="D243" s="43"/>
      <c r="E243" s="43"/>
      <c r="F243" s="43"/>
      <c r="G243" s="43"/>
      <c r="H243" s="43"/>
    </row>
    <row r="244" spans="1:8" ht="12.75">
      <c r="A244" s="43"/>
      <c r="B244" s="43"/>
      <c r="C244" s="43"/>
      <c r="D244" s="43"/>
      <c r="E244" s="43"/>
      <c r="F244" s="43"/>
      <c r="G244" s="43"/>
      <c r="H244" s="43"/>
    </row>
    <row r="245" spans="1:8" ht="12.75">
      <c r="A245" s="43"/>
      <c r="B245" s="43"/>
      <c r="C245" s="43"/>
      <c r="D245" s="43"/>
      <c r="E245" s="43"/>
      <c r="F245" s="43"/>
      <c r="G245" s="43"/>
      <c r="H245" s="43"/>
    </row>
    <row r="246" spans="1:8" ht="12.75">
      <c r="A246" s="43"/>
      <c r="B246" s="43"/>
      <c r="C246" s="43"/>
      <c r="D246" s="43"/>
      <c r="E246" s="43"/>
      <c r="F246" s="43"/>
      <c r="G246" s="43"/>
      <c r="H246" s="43"/>
    </row>
    <row r="247" spans="1:8" ht="12.75">
      <c r="A247" s="43"/>
      <c r="B247" s="43"/>
      <c r="C247" s="43"/>
      <c r="D247" s="43"/>
      <c r="E247" s="43"/>
      <c r="F247" s="43"/>
      <c r="G247" s="43"/>
      <c r="H247" s="43"/>
    </row>
  </sheetData>
  <sheetProtection/>
  <mergeCells count="65">
    <mergeCell ref="A182:G182"/>
    <mergeCell ref="A188:G188"/>
    <mergeCell ref="A172:G172"/>
    <mergeCell ref="A173:G173"/>
    <mergeCell ref="A177:G177"/>
    <mergeCell ref="A178:G178"/>
    <mergeCell ref="A162:G162"/>
    <mergeCell ref="A163:G163"/>
    <mergeCell ref="A164:G164"/>
    <mergeCell ref="A168:G168"/>
    <mergeCell ref="A145:G145"/>
    <mergeCell ref="A151:G151"/>
    <mergeCell ref="A154:G154"/>
    <mergeCell ref="A159:G159"/>
    <mergeCell ref="A133:G133"/>
    <mergeCell ref="A134:G134"/>
    <mergeCell ref="A140:G140"/>
    <mergeCell ref="A141:G141"/>
    <mergeCell ref="A123:G123"/>
    <mergeCell ref="A124:G124"/>
    <mergeCell ref="A128:G128"/>
    <mergeCell ref="A129:G129"/>
    <mergeCell ref="A113:G113"/>
    <mergeCell ref="A114:G114"/>
    <mergeCell ref="A115:G115"/>
    <mergeCell ref="A119:G119"/>
    <mergeCell ref="A96:G96"/>
    <mergeCell ref="A102:G102"/>
    <mergeCell ref="A103:G103"/>
    <mergeCell ref="A107:G107"/>
    <mergeCell ref="A86:G86"/>
    <mergeCell ref="A90:G90"/>
    <mergeCell ref="A91:G91"/>
    <mergeCell ref="A95:G95"/>
    <mergeCell ref="A77:G77"/>
    <mergeCell ref="A78:G78"/>
    <mergeCell ref="A84:G84"/>
    <mergeCell ref="A85:G85"/>
    <mergeCell ref="A67:G67"/>
    <mergeCell ref="A68:G68"/>
    <mergeCell ref="A72:G72"/>
    <mergeCell ref="A73:G73"/>
    <mergeCell ref="A66:G66"/>
    <mergeCell ref="A48:G48"/>
    <mergeCell ref="A52:G52"/>
    <mergeCell ref="A56:G56"/>
    <mergeCell ref="A60:G60"/>
    <mergeCell ref="A37:G37"/>
    <mergeCell ref="A41:G41"/>
    <mergeCell ref="A47:G47"/>
    <mergeCell ref="A36:G36"/>
    <mergeCell ref="A32:G32"/>
    <mergeCell ref="A28:G28"/>
    <mergeCell ref="A20:G20"/>
    <mergeCell ref="A24:G24"/>
    <mergeCell ref="A2:G2"/>
    <mergeCell ref="F5:G8"/>
    <mergeCell ref="A5:B5"/>
    <mergeCell ref="A19:G19"/>
    <mergeCell ref="A14:G14"/>
    <mergeCell ref="A15:G15"/>
    <mergeCell ref="A7:B7"/>
    <mergeCell ref="A6:B6"/>
    <mergeCell ref="A8:B8"/>
    <mergeCell ref="A13:G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6" sqref="B6:C6"/>
    </sheetView>
  </sheetViews>
  <sheetFormatPr defaultColWidth="9.140625" defaultRowHeight="12.75"/>
  <cols>
    <col min="1" max="1" width="44.00390625" style="0" customWidth="1"/>
    <col min="2" max="2" width="21.8515625" style="0" customWidth="1"/>
    <col min="3" max="3" width="20.140625" style="0" customWidth="1"/>
    <col min="4" max="16384" width="15.7109375" style="0" customWidth="1"/>
  </cols>
  <sheetData>
    <row r="1" spans="1:3" ht="12.75">
      <c r="A1" s="1"/>
      <c r="B1" s="1"/>
      <c r="C1" s="1"/>
    </row>
    <row r="2" spans="1:3" ht="15">
      <c r="A2" s="78" t="s">
        <v>93</v>
      </c>
      <c r="B2" s="79"/>
      <c r="C2" s="80"/>
    </row>
    <row r="3" spans="1:3" ht="12.75">
      <c r="A3" s="1"/>
      <c r="B3" s="1"/>
      <c r="C3" s="1"/>
    </row>
    <row r="4" spans="1:3" ht="15">
      <c r="A4" s="78" t="s">
        <v>84</v>
      </c>
      <c r="B4" s="79"/>
      <c r="C4" s="80"/>
    </row>
    <row r="5" spans="1:3" ht="12.75">
      <c r="A5" s="1"/>
      <c r="B5" s="1"/>
      <c r="C5" s="1"/>
    </row>
    <row r="6" spans="1:3" ht="12.75">
      <c r="A6" s="10" t="s">
        <v>69</v>
      </c>
      <c r="B6" s="81" t="s">
        <v>85</v>
      </c>
      <c r="C6" s="77"/>
    </row>
    <row r="7" spans="1:3" ht="12.75">
      <c r="A7" s="11" t="s">
        <v>71</v>
      </c>
      <c r="B7" s="85"/>
      <c r="C7" s="77"/>
    </row>
    <row r="8" spans="1:3" ht="12.75">
      <c r="A8" s="11" t="s">
        <v>70</v>
      </c>
      <c r="B8" s="76"/>
      <c r="C8" s="77"/>
    </row>
    <row r="9" spans="1:3" ht="12.75">
      <c r="A9" s="12" t="s">
        <v>106</v>
      </c>
      <c r="B9" s="76" t="s">
        <v>65</v>
      </c>
      <c r="C9" s="77"/>
    </row>
    <row r="10" spans="1:3" ht="12.75">
      <c r="A10" s="33"/>
      <c r="B10" s="1"/>
      <c r="C10" s="1"/>
    </row>
    <row r="11" spans="1:3" ht="12.75">
      <c r="A11" s="18" t="s">
        <v>114</v>
      </c>
      <c r="B11" s="19">
        <f>'Prohlášení o výdajích'!A160</f>
        <v>0</v>
      </c>
      <c r="C11" s="27" t="e">
        <f>B11/B13</f>
        <v>#DIV/0!</v>
      </c>
    </row>
    <row r="12" spans="1:3" ht="12.75">
      <c r="A12" s="18" t="s">
        <v>112</v>
      </c>
      <c r="B12" s="19">
        <f>'Prohlášení o výdajích'!A186</f>
        <v>0</v>
      </c>
      <c r="C12" s="27" t="e">
        <f>B12/B13</f>
        <v>#DIV/0!</v>
      </c>
    </row>
    <row r="13" spans="1:3" ht="12.75">
      <c r="A13" s="14" t="s">
        <v>113</v>
      </c>
      <c r="B13" s="17">
        <f>SUM(B11:B12)</f>
        <v>0</v>
      </c>
      <c r="C13" s="28" t="e">
        <f>SUM(C11:C12)</f>
        <v>#DIV/0!</v>
      </c>
    </row>
    <row r="14" spans="1:3" ht="12.75">
      <c r="A14" s="13"/>
      <c r="B14" s="1"/>
      <c r="C14" s="1"/>
    </row>
    <row r="15" spans="1:3" ht="12.75">
      <c r="A15" s="20" t="s">
        <v>72</v>
      </c>
      <c r="B15" s="21"/>
      <c r="C15" s="1"/>
    </row>
    <row r="16" spans="1:3" ht="12.75">
      <c r="A16" s="18" t="s">
        <v>73</v>
      </c>
      <c r="B16" s="27" t="e">
        <f>B15/B13</f>
        <v>#DIV/0!</v>
      </c>
      <c r="C16" s="1"/>
    </row>
    <row r="17" spans="1:3" ht="12.75">
      <c r="A17" s="20" t="s">
        <v>74</v>
      </c>
      <c r="B17" s="22">
        <f>B13-B15</f>
        <v>0</v>
      </c>
      <c r="C17" s="1"/>
    </row>
    <row r="18" spans="1:3" ht="12.75">
      <c r="A18" s="18" t="s">
        <v>75</v>
      </c>
      <c r="B18" s="27" t="e">
        <f>B17/B13</f>
        <v>#DIV/0!</v>
      </c>
      <c r="C18" s="1"/>
    </row>
    <row r="19" spans="1:3" ht="12.75">
      <c r="A19" s="13"/>
      <c r="B19" s="1"/>
      <c r="C19" s="1"/>
    </row>
    <row r="20" spans="1:3" ht="14.25" customHeight="1">
      <c r="A20" s="31" t="s">
        <v>91</v>
      </c>
      <c r="B20" s="15" t="s">
        <v>82</v>
      </c>
      <c r="C20" s="16" t="s">
        <v>77</v>
      </c>
    </row>
    <row r="21" spans="1:3" ht="12.75">
      <c r="A21" s="39" t="s">
        <v>76</v>
      </c>
      <c r="B21" s="21"/>
      <c r="C21" s="25"/>
    </row>
    <row r="22" spans="1:3" ht="12.75">
      <c r="A22" s="39" t="s">
        <v>78</v>
      </c>
      <c r="B22" s="21"/>
      <c r="C22" s="25"/>
    </row>
    <row r="23" spans="1:3" ht="12.75">
      <c r="A23" s="39" t="s">
        <v>79</v>
      </c>
      <c r="B23" s="21"/>
      <c r="C23" s="25"/>
    </row>
    <row r="24" spans="1:3" ht="12.75">
      <c r="A24" s="14" t="s">
        <v>80</v>
      </c>
      <c r="B24" s="26">
        <f>SUM(B21:B23)</f>
        <v>0</v>
      </c>
      <c r="C24" s="30"/>
    </row>
    <row r="25" spans="1:3" ht="12.75">
      <c r="A25" s="8"/>
      <c r="B25" s="1"/>
      <c r="C25" s="1"/>
    </row>
    <row r="26" spans="1:3" ht="12.75">
      <c r="A26" s="31" t="s">
        <v>87</v>
      </c>
      <c r="B26" s="15" t="s">
        <v>82</v>
      </c>
      <c r="C26" s="15" t="s">
        <v>92</v>
      </c>
    </row>
    <row r="27" spans="1:3" ht="12.75">
      <c r="A27" s="23" t="s">
        <v>88</v>
      </c>
      <c r="B27" s="29">
        <f>'Prohlášení o výdajích'!E189</f>
        <v>0</v>
      </c>
      <c r="C27" s="27" t="e">
        <f>B27/B15</f>
        <v>#DIV/0!</v>
      </c>
    </row>
    <row r="28" spans="1:3" ht="12.75">
      <c r="A28" s="23" t="s">
        <v>89</v>
      </c>
      <c r="B28" s="29">
        <f>'Prohlášení o výdajích'!F189</f>
        <v>0</v>
      </c>
      <c r="C28" s="27" t="e">
        <f>B28/B15</f>
        <v>#DIV/0!</v>
      </c>
    </row>
    <row r="29" spans="1:3" ht="12.75">
      <c r="A29" s="23" t="s">
        <v>90</v>
      </c>
      <c r="B29" s="29">
        <f>'Prohlášení o výdajích'!G189</f>
        <v>0</v>
      </c>
      <c r="C29" s="27" t="e">
        <f>B29/B17</f>
        <v>#DIV/0!</v>
      </c>
    </row>
    <row r="30" spans="1:3" ht="12.75">
      <c r="A30" s="23" t="s">
        <v>107</v>
      </c>
      <c r="B30" s="29">
        <f>'Prohlášení o výdajích'!D160</f>
        <v>0</v>
      </c>
      <c r="C30" s="27" t="e">
        <f>B30/B32</f>
        <v>#DIV/0!</v>
      </c>
    </row>
    <row r="31" spans="1:3" ht="12.75">
      <c r="A31" s="23" t="s">
        <v>108</v>
      </c>
      <c r="B31" s="29">
        <f>'Prohlášení o výdajích'!D186</f>
        <v>0</v>
      </c>
      <c r="C31" s="27" t="e">
        <f>B31/B32</f>
        <v>#DIV/0!</v>
      </c>
    </row>
    <row r="32" spans="1:3" ht="12.75">
      <c r="A32" s="24" t="s">
        <v>109</v>
      </c>
      <c r="B32" s="26">
        <f>SUM(B27:B29)</f>
        <v>0</v>
      </c>
      <c r="C32" s="28" t="e">
        <f>B32/B13</f>
        <v>#DIV/0!</v>
      </c>
    </row>
    <row r="33" spans="1:3" ht="12.75">
      <c r="A33" s="32"/>
      <c r="B33" s="1"/>
      <c r="C33" s="1"/>
    </row>
    <row r="34" spans="1:3" ht="12.75">
      <c r="A34" s="24" t="s">
        <v>83</v>
      </c>
      <c r="B34" s="26">
        <f>SUM(B27:B28)</f>
        <v>0</v>
      </c>
      <c r="C34" s="28" t="e">
        <f>B34/B15</f>
        <v>#DIV/0!</v>
      </c>
    </row>
    <row r="35" spans="1:3" ht="12.75">
      <c r="A35" s="32"/>
      <c r="B35" s="1"/>
      <c r="C35" s="1"/>
    </row>
    <row r="36" spans="1:3" ht="12.75">
      <c r="A36" s="31" t="s">
        <v>94</v>
      </c>
      <c r="B36" s="15" t="s">
        <v>82</v>
      </c>
      <c r="C36" s="1"/>
    </row>
    <row r="37" spans="1:2" ht="12.75">
      <c r="A37" s="35" t="s">
        <v>91</v>
      </c>
      <c r="B37" s="36">
        <f>B24</f>
        <v>0</v>
      </c>
    </row>
    <row r="38" spans="1:2" ht="12.75">
      <c r="A38" s="35" t="s">
        <v>95</v>
      </c>
      <c r="B38" s="36">
        <f>B34</f>
        <v>0</v>
      </c>
    </row>
    <row r="39" spans="1:2" ht="12.75">
      <c r="A39" s="35" t="s">
        <v>96</v>
      </c>
      <c r="B39" s="34">
        <v>0</v>
      </c>
    </row>
    <row r="40" spans="1:2" ht="12.75">
      <c r="A40" s="14" t="s">
        <v>81</v>
      </c>
      <c r="B40" s="26">
        <f>B38-B37-B39</f>
        <v>0</v>
      </c>
    </row>
    <row r="42" spans="1:3" ht="12.75">
      <c r="A42" s="82" t="s">
        <v>97</v>
      </c>
      <c r="B42" s="83"/>
      <c r="C42" s="84"/>
    </row>
    <row r="43" spans="1:3" ht="12.75">
      <c r="A43" s="31" t="s">
        <v>110</v>
      </c>
      <c r="B43" s="15" t="s">
        <v>82</v>
      </c>
      <c r="C43" s="15" t="s">
        <v>92</v>
      </c>
    </row>
    <row r="44" spans="1:3" ht="12.75">
      <c r="A44" s="40" t="s">
        <v>98</v>
      </c>
      <c r="B44" s="21"/>
      <c r="C44" s="37" t="e">
        <f>B44/B29</f>
        <v>#DIV/0!</v>
      </c>
    </row>
    <row r="45" spans="1:3" ht="12.75">
      <c r="A45" s="40" t="s">
        <v>99</v>
      </c>
      <c r="B45" s="21"/>
      <c r="C45" s="37" t="e">
        <f>B45/B29</f>
        <v>#DIV/0!</v>
      </c>
    </row>
    <row r="46" spans="1:3" ht="12.75">
      <c r="A46" s="40" t="s">
        <v>100</v>
      </c>
      <c r="B46" s="21"/>
      <c r="C46" s="37" t="e">
        <f>B46/B29</f>
        <v>#DIV/0!</v>
      </c>
    </row>
    <row r="47" spans="1:3" ht="12.75">
      <c r="A47" s="40" t="s">
        <v>101</v>
      </c>
      <c r="B47" s="21"/>
      <c r="C47" s="37" t="e">
        <f>B47/B29</f>
        <v>#DIV/0!</v>
      </c>
    </row>
    <row r="48" spans="1:3" ht="12.75">
      <c r="A48" s="14" t="s">
        <v>81</v>
      </c>
      <c r="B48" s="26">
        <f>SUM(B44:B47)</f>
        <v>0</v>
      </c>
      <c r="C48" s="38" t="e">
        <f>SUM(C44:C47)</f>
        <v>#DIV/0!</v>
      </c>
    </row>
  </sheetData>
  <mergeCells count="7">
    <mergeCell ref="A2:C2"/>
    <mergeCell ref="A4:C4"/>
    <mergeCell ref="A42:C42"/>
    <mergeCell ref="B6:C6"/>
    <mergeCell ref="B7:C7"/>
    <mergeCell ref="B8:C8"/>
    <mergeCell ref="B9:C9"/>
  </mergeCells>
  <conditionalFormatting sqref="C12 C31">
    <cfRule type="cellIs" priority="1" dxfId="0" operator="greaterThan" stopIfTrue="1">
      <formula>0.07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8" sqref="A18"/>
    </sheetView>
  </sheetViews>
  <sheetFormatPr defaultColWidth="9.140625" defaultRowHeight="12.75"/>
  <cols>
    <col min="1" max="1" width="41.7109375" style="0" customWidth="1"/>
    <col min="2" max="2" width="23.8515625" style="0" customWidth="1"/>
    <col min="3" max="3" width="21.57421875" style="0" customWidth="1"/>
    <col min="4" max="16384" width="15.7109375" style="0" customWidth="1"/>
  </cols>
  <sheetData>
    <row r="1" spans="1:6" ht="12.75">
      <c r="A1" s="32" t="s">
        <v>1</v>
      </c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11" customHeight="1">
      <c r="A3" s="86" t="s">
        <v>105</v>
      </c>
      <c r="B3" s="86"/>
      <c r="C3" s="86"/>
      <c r="D3" s="86"/>
      <c r="E3" s="86"/>
      <c r="F3" s="86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6" ht="12.75">
      <c r="A8" s="32" t="s">
        <v>102</v>
      </c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ht="45.75" customHeight="1">
      <c r="A10" s="87" t="s">
        <v>104</v>
      </c>
      <c r="B10" s="87"/>
      <c r="C10" s="87"/>
      <c r="D10" s="87"/>
      <c r="E10" s="87"/>
      <c r="F10" s="87"/>
    </row>
    <row r="11" spans="1:6" ht="12.75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32" t="s">
        <v>103</v>
      </c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57" customHeight="1">
      <c r="A17" s="87" t="s">
        <v>111</v>
      </c>
      <c r="B17" s="87"/>
      <c r="C17" s="87"/>
      <c r="D17" s="87"/>
      <c r="E17" s="87"/>
      <c r="F17" s="87"/>
    </row>
  </sheetData>
  <mergeCells count="3">
    <mergeCell ref="A3:F3"/>
    <mergeCell ref="A10:F10"/>
    <mergeCell ref="A17:F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Kraloval</cp:lastModifiedBy>
  <cp:lastPrinted>2008-04-16T09:16:27Z</cp:lastPrinted>
  <dcterms:created xsi:type="dcterms:W3CDTF">2007-10-26T13:25:35Z</dcterms:created>
  <dcterms:modified xsi:type="dcterms:W3CDTF">2008-12-30T09:51:37Z</dcterms:modified>
  <cp:category/>
  <cp:version/>
  <cp:contentType/>
  <cp:contentStatus/>
</cp:coreProperties>
</file>